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yekom\14010231\"/>
    </mc:Choice>
  </mc:AlternateContent>
  <bookViews>
    <workbookView xWindow="0" yWindow="0" windowWidth="15330" windowHeight="78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<sst xmlns="http://schemas.openxmlformats.org/spreadsheetml/2006/main" count="800" uniqueCount="141">
  <si>
    <t>صندوق سرمایه‌گذاری اختصاصی بازارگردانی یکم هامرز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</si>
  <si>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</si>
  <si>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</si>
  <si>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</si>
  <si>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</si>
  <si>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</si>
  <si>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</si>
  <si>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</si>
  <si>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</si>
  <si>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</si>
  <si>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</si>
  <si>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</si>
  <si>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</si>
  <si>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</si>
  <si>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</si>
  <si>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بازرگانی آهن وفولادمیلاد</t>
  </si>
  <si>
    <t>0.94%</t>
  </si>
  <si>
    <t>ریل سیر کوثر</t>
  </si>
  <si>
    <t>19.07%</t>
  </si>
  <si>
    <t>صندوق س اعتماد هامرز-ثابت</t>
  </si>
  <si>
    <t>9.67%</t>
  </si>
  <si>
    <t>صندوق س. با درآمد ثابت کمند</t>
  </si>
  <si>
    <t>0.57%</t>
  </si>
  <si>
    <t>صندوق س.اعتماد آفرین پارسیان-د</t>
  </si>
  <si>
    <t>0.01%</t>
  </si>
  <si>
    <t>گروه اقتصادی کرمان خودرو</t>
  </si>
  <si>
    <t>4.00%</t>
  </si>
  <si>
    <t>گروه‌بهمن‌</t>
  </si>
  <si>
    <t>62.33%</t>
  </si>
  <si>
    <t>صندوق س. با درآمد ثابت کیان</t>
  </si>
  <si>
    <t>1.00%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</si>
  <si>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</si>
  <si>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</si>
  <si>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</si>
  <si>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</si>
  <si>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</si>
  <si>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</si>
  <si>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</si>
  <si>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</si>
  <si>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</si>
  <si>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</si>
  <si>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</si>
  <si>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</si>
  <si>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</si>
  <si>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</si>
  <si>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</si>
  <si>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</si>
  <si>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1.63%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</si>
  <si>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</si>
  <si>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</si>
  <si>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</si>
  <si>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</si>
  <si>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</si>
  <si>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</si>
  <si>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</si>
  <si>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</si>
  <si>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</si>
  <si>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</si>
  <si>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</si>
  <si>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</si>
  <si>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</si>
  <si>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</si>
  <si>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</si>
  <si>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</si>
  <si>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</si>
  <si>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</si>
  <si>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</si>
  <si>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</si>
  <si>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</si>
  <si>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0.10%</t>
  </si>
  <si>
    <t>829-40-3552106-1</t>
  </si>
  <si>
    <t>حساب جاری</t>
  </si>
  <si>
    <t>0.00%</t>
  </si>
  <si>
    <t>829-810-3552106-2</t>
  </si>
  <si>
    <t>1400/03/10</t>
  </si>
  <si>
    <t>0.14%</t>
  </si>
  <si>
    <t>829-810-3552106-4</t>
  </si>
  <si>
    <t>1400/08/25</t>
  </si>
  <si>
    <t>829-810-3552106-5</t>
  </si>
  <si>
    <t>1400/11/03</t>
  </si>
  <si>
    <t>بانک تجارت شیخ بهائی</t>
  </si>
  <si>
    <t>220410048</t>
  </si>
  <si>
    <t>1401/02/07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</si>
  <si>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</si>
  <si>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</si>
  <si>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</si>
  <si>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</si>
  <si>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</si>
  <si>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</si>
  <si>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</si>
  <si>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</si>
  <si>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</si>
  <si>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</si>
  <si>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</si>
  <si>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</si>
  <si>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</si>
  <si>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</si>
  <si>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</si>
  <si>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</si>
  <si>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</si>
  <si>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</si>
  <si>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</si>
  <si>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</si>
  <si>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</si>
  <si>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</si>
  <si>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</si>
  <si>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</si>
  <si>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-10.82%</t>
  </si>
  <si>
    <t>12.39%</t>
  </si>
  <si>
    <t>33.41%</t>
  </si>
  <si>
    <t>50.12%</t>
  </si>
  <si>
    <t>-0.07%</t>
  </si>
  <si>
    <t>-2.19%</t>
  </si>
  <si>
    <t>-0.29%</t>
  </si>
  <si>
    <t>0.15%</t>
  </si>
  <si>
    <t>-12.89%</t>
  </si>
  <si>
    <t>13.80%</t>
  </si>
  <si>
    <t>-0.01%</t>
  </si>
  <si>
    <t>0.02%</t>
  </si>
  <si>
    <t>98.46%</t>
  </si>
  <si>
    <t>13.82%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</si>
  <si>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</si>
  <si>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</si>
  <si>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</si>
  <si>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</si>
  <si>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</si>
  <si>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</si>
  <si>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</si>
  <si>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</si>
  <si>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</si>
  <si>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</si>
  <si>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107.77%</t>
  </si>
  <si>
    <t>-3.29%</t>
  </si>
  <si>
    <t>سرمایه‌گذاری در اوراق بهادار</t>
  </si>
  <si>
    <t>-0.06%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</si>
  <si>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</si>
  <si>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</si>
  <si>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</si>
  <si>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</si>
  <si>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1401/02/31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</si>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</sst>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H30" sqref="H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136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137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138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139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"/>
  <sheetViews>
    <sheetView rightToLeft="1" workbookViewId="0">
      <selection activeCell="M7" sqref="M7:O7"/>
    </sheetView>
  </sheetViews>
  <sheetFormatPr defaultColWidth="9.140625" defaultRowHeight="21" x14ac:dyDescent="0.55000000000000004"/>
  <cols>
    <col min="1" max="1" width="30" style="10" customWidth="1"/>
    <col min="2" max="2" width="1" style="10" customWidth="1"/>
    <col min="3" max="3" width="12.85546875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140625" style="10" bestFit="1" customWidth="1"/>
    <col min="10" max="10" width="1" style="10" customWidth="1"/>
    <col min="11" max="11" width="18.85546875" style="10" bestFit="1" customWidth="1"/>
    <col min="12" max="12" width="1" style="10" customWidth="1"/>
    <col min="13" max="13" width="14.5703125" style="10" bestFit="1" customWidth="1"/>
    <col min="14" max="14" width="1" style="10" customWidth="1"/>
    <col min="15" max="15" width="18.42578125" style="10" bestFit="1" customWidth="1"/>
    <col min="16" max="16" width="1" style="10" customWidth="1"/>
    <col min="17" max="17" width="13.42578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5500000000000000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 x14ac:dyDescent="0.55000000000000004">
      <c r="A8" s="13" t="s">
        <v>3</v>
      </c>
      <c r="C8" s="13" t="s">
        <v>7</v>
      </c>
      <c r="E8" s="13" t="s">
        <v>8</v>
      </c>
      <c r="G8" s="13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5000000000000004">
      <c r="A9" s="10" t="s">
        <v>15</v>
      </c>
      <c r="C9" s="15">
        <v>6137591</v>
      </c>
      <c r="D9" s="15"/>
      <c r="E9" s="15">
        <v>51031287446</v>
      </c>
      <c r="F9" s="15"/>
      <c r="G9" s="15">
        <v>54951020820.326401</v>
      </c>
      <c r="H9" s="15"/>
      <c r="I9" s="15">
        <v>675000</v>
      </c>
      <c r="J9" s="15"/>
      <c r="K9" s="15">
        <v>7023348013</v>
      </c>
      <c r="L9" s="15"/>
      <c r="M9" s="15">
        <v>-4808103</v>
      </c>
      <c r="N9" s="15"/>
      <c r="O9" s="15">
        <v>48186267510</v>
      </c>
      <c r="P9" s="15"/>
      <c r="Q9" s="15">
        <v>2004488</v>
      </c>
      <c r="R9" s="15"/>
      <c r="S9" s="15">
        <v>10640</v>
      </c>
      <c r="T9" s="15"/>
      <c r="U9" s="15">
        <v>18064185375</v>
      </c>
      <c r="V9" s="15"/>
      <c r="W9" s="15">
        <v>21311543228.236801</v>
      </c>
      <c r="Y9" s="16" t="s">
        <v>16</v>
      </c>
    </row>
    <row r="10" spans="1:25" x14ac:dyDescent="0.55000000000000004">
      <c r="A10" s="10" t="s">
        <v>17</v>
      </c>
      <c r="C10" s="15">
        <v>22212314</v>
      </c>
      <c r="D10" s="15"/>
      <c r="E10" s="15">
        <v>513614335074</v>
      </c>
      <c r="F10" s="15"/>
      <c r="G10" s="15">
        <v>489631244068.40198</v>
      </c>
      <c r="H10" s="15"/>
      <c r="I10" s="15">
        <v>885023</v>
      </c>
      <c r="J10" s="15"/>
      <c r="K10" s="15">
        <v>19566227699</v>
      </c>
      <c r="L10" s="15"/>
      <c r="M10" s="15">
        <v>-2393063</v>
      </c>
      <c r="N10" s="15"/>
      <c r="O10" s="15">
        <v>51498911750</v>
      </c>
      <c r="P10" s="15"/>
      <c r="Q10" s="15">
        <v>20704274</v>
      </c>
      <c r="R10" s="15"/>
      <c r="S10" s="15">
        <v>21000</v>
      </c>
      <c r="T10" s="15"/>
      <c r="U10" s="15">
        <v>477930014723</v>
      </c>
      <c r="V10" s="15"/>
      <c r="W10" s="15">
        <v>434459313786.96002</v>
      </c>
      <c r="Y10" s="16" t="s">
        <v>18</v>
      </c>
    </row>
    <row r="11" spans="1:25" x14ac:dyDescent="0.55000000000000004">
      <c r="A11" s="10" t="s">
        <v>19</v>
      </c>
      <c r="C11" s="15">
        <v>22050959</v>
      </c>
      <c r="D11" s="15"/>
      <c r="E11" s="15">
        <v>222191877799</v>
      </c>
      <c r="F11" s="15"/>
      <c r="G11" s="15">
        <v>222474505476.38699</v>
      </c>
      <c r="H11" s="15"/>
      <c r="I11" s="15">
        <v>460469573</v>
      </c>
      <c r="J11" s="15"/>
      <c r="K11" s="15">
        <v>4641956564509</v>
      </c>
      <c r="L11" s="15"/>
      <c r="M11" s="15">
        <v>-460694720</v>
      </c>
      <c r="N11" s="15"/>
      <c r="O11" s="15">
        <v>4644280092197</v>
      </c>
      <c r="P11" s="15"/>
      <c r="Q11" s="15">
        <v>21825812</v>
      </c>
      <c r="R11" s="15"/>
      <c r="S11" s="15">
        <v>10091</v>
      </c>
      <c r="T11" s="15"/>
      <c r="U11" s="15">
        <v>219922919187</v>
      </c>
      <c r="V11" s="15"/>
      <c r="W11" s="15">
        <v>220202973091.58301</v>
      </c>
      <c r="Y11" s="16" t="s">
        <v>20</v>
      </c>
    </row>
    <row r="12" spans="1:25" x14ac:dyDescent="0.55000000000000004">
      <c r="A12" s="10" t="s">
        <v>21</v>
      </c>
      <c r="C12" s="15">
        <v>720</v>
      </c>
      <c r="D12" s="15"/>
      <c r="E12" s="15">
        <v>12100829035</v>
      </c>
      <c r="F12" s="15"/>
      <c r="G12" s="15">
        <v>7266317.3099999996</v>
      </c>
      <c r="H12" s="15"/>
      <c r="I12" s="15">
        <v>93330</v>
      </c>
      <c r="J12" s="15"/>
      <c r="K12" s="15">
        <v>936742154</v>
      </c>
      <c r="L12" s="15"/>
      <c r="M12" s="15">
        <v>-720</v>
      </c>
      <c r="N12" s="15"/>
      <c r="O12" s="15">
        <v>7283596</v>
      </c>
      <c r="P12" s="15"/>
      <c r="Q12" s="15">
        <v>1295652</v>
      </c>
      <c r="R12" s="15"/>
      <c r="S12" s="15">
        <v>10090</v>
      </c>
      <c r="T12" s="15"/>
      <c r="U12" s="15">
        <v>26046059594</v>
      </c>
      <c r="V12" s="15"/>
      <c r="W12" s="15">
        <v>13070677468.372499</v>
      </c>
      <c r="Y12" s="16" t="s">
        <v>22</v>
      </c>
    </row>
    <row r="13" spans="1:25" x14ac:dyDescent="0.55000000000000004">
      <c r="A13" s="10" t="s">
        <v>21</v>
      </c>
      <c r="C13" s="15">
        <v>1202322</v>
      </c>
      <c r="D13" s="15"/>
      <c r="E13" s="15">
        <v>12100829035</v>
      </c>
      <c r="F13" s="15"/>
      <c r="G13" s="15">
        <v>12133962723.324699</v>
      </c>
      <c r="H13" s="15"/>
      <c r="I13" s="15">
        <v>93330</v>
      </c>
      <c r="J13" s="15"/>
      <c r="K13" s="15">
        <v>936742154</v>
      </c>
      <c r="L13" s="15"/>
      <c r="M13" s="15">
        <v>-720</v>
      </c>
      <c r="N13" s="15"/>
      <c r="O13" s="15">
        <v>7283596</v>
      </c>
      <c r="P13" s="15"/>
      <c r="Q13" s="15">
        <v>1295652</v>
      </c>
      <c r="R13" s="15"/>
      <c r="S13" s="15">
        <v>10090</v>
      </c>
      <c r="T13" s="15"/>
      <c r="U13" s="15">
        <v>26046059594</v>
      </c>
      <c r="V13" s="15"/>
      <c r="W13" s="15">
        <v>13070677468.372499</v>
      </c>
      <c r="Y13" s="16" t="s">
        <v>22</v>
      </c>
    </row>
    <row r="14" spans="1:25" x14ac:dyDescent="0.55000000000000004">
      <c r="A14" s="10" t="s">
        <v>23</v>
      </c>
      <c r="C14" s="15">
        <v>3700</v>
      </c>
      <c r="D14" s="15"/>
      <c r="E14" s="15">
        <v>161350246</v>
      </c>
      <c r="F14" s="15"/>
      <c r="G14" s="15">
        <v>161445123.36250001</v>
      </c>
      <c r="H14" s="15"/>
      <c r="I14" s="15">
        <v>15520</v>
      </c>
      <c r="J14" s="15"/>
      <c r="K14" s="15">
        <v>678814979</v>
      </c>
      <c r="L14" s="15"/>
      <c r="M14" s="15">
        <v>-16300</v>
      </c>
      <c r="N14" s="15"/>
      <c r="O14" s="15">
        <v>717616353</v>
      </c>
      <c r="P14" s="15"/>
      <c r="Q14" s="15">
        <v>2920</v>
      </c>
      <c r="R14" s="15"/>
      <c r="S14" s="15">
        <v>44387</v>
      </c>
      <c r="T14" s="15"/>
      <c r="U14" s="15">
        <v>127642166</v>
      </c>
      <c r="V14" s="15"/>
      <c r="W14" s="15">
        <v>129585738.11750001</v>
      </c>
      <c r="Y14" s="16" t="s">
        <v>24</v>
      </c>
    </row>
    <row r="15" spans="1:25" x14ac:dyDescent="0.55000000000000004">
      <c r="A15" s="10" t="s">
        <v>25</v>
      </c>
      <c r="C15" s="15">
        <v>32241839</v>
      </c>
      <c r="D15" s="15"/>
      <c r="E15" s="15">
        <v>107734848526</v>
      </c>
      <c r="F15" s="15"/>
      <c r="G15" s="15">
        <v>106574944849.407</v>
      </c>
      <c r="H15" s="15"/>
      <c r="I15" s="15">
        <v>1140000</v>
      </c>
      <c r="J15" s="15"/>
      <c r="K15" s="15">
        <v>4174349999</v>
      </c>
      <c r="L15" s="15"/>
      <c r="M15" s="15">
        <v>-7745000</v>
      </c>
      <c r="N15" s="15"/>
      <c r="O15" s="15">
        <v>28697978243</v>
      </c>
      <c r="P15" s="15"/>
      <c r="Q15" s="15">
        <v>25636839</v>
      </c>
      <c r="R15" s="15"/>
      <c r="S15" s="15">
        <v>3553</v>
      </c>
      <c r="T15" s="15"/>
      <c r="U15" s="15">
        <v>86010485289</v>
      </c>
      <c r="V15" s="15"/>
      <c r="W15" s="15">
        <v>91018462323.385101</v>
      </c>
      <c r="Y15" s="16" t="s">
        <v>26</v>
      </c>
    </row>
    <row r="16" spans="1:25" x14ac:dyDescent="0.55000000000000004">
      <c r="A16" s="10" t="s">
        <v>27</v>
      </c>
      <c r="C16" s="15">
        <v>718238522</v>
      </c>
      <c r="D16" s="15"/>
      <c r="E16" s="15">
        <v>1302370925022</v>
      </c>
      <c r="F16" s="15"/>
      <c r="G16" s="15">
        <v>1454763023286.0901</v>
      </c>
      <c r="H16" s="15"/>
      <c r="I16" s="15">
        <v>17500000</v>
      </c>
      <c r="J16" s="15"/>
      <c r="K16" s="15">
        <v>34919004348</v>
      </c>
      <c r="L16" s="15"/>
      <c r="M16" s="15">
        <v>-600000</v>
      </c>
      <c r="N16" s="15"/>
      <c r="O16" s="15">
        <v>1254645757</v>
      </c>
      <c r="P16" s="15"/>
      <c r="Q16" s="15">
        <v>735138522</v>
      </c>
      <c r="R16" s="15"/>
      <c r="S16" s="15">
        <v>1933</v>
      </c>
      <c r="T16" s="15"/>
      <c r="U16" s="15">
        <v>1336201086425</v>
      </c>
      <c r="V16" s="15"/>
      <c r="W16" s="15">
        <v>1419942785726.1001</v>
      </c>
      <c r="Y16" s="16" t="s">
        <v>28</v>
      </c>
    </row>
    <row r="17" spans="1:25" x14ac:dyDescent="0.55000000000000004">
      <c r="A17" s="10" t="s">
        <v>29</v>
      </c>
      <c r="C17" s="10">
        <v>0</v>
      </c>
      <c r="E17" s="10">
        <v>0</v>
      </c>
      <c r="G17" s="10">
        <v>0</v>
      </c>
      <c r="I17" s="10">
        <v>784392</v>
      </c>
      <c r="K17" s="10">
        <v>27152683188</v>
      </c>
      <c r="M17" s="10">
        <v>-129000</v>
      </c>
      <c r="O17" s="10">
        <v>4479974854</v>
      </c>
      <c r="Q17" s="10">
        <v>655392</v>
      </c>
      <c r="S17" s="10">
        <v>34911</v>
      </c>
      <c r="U17" s="10">
        <v>22695264979</v>
      </c>
      <c r="W17" s="10">
        <v>22876100038.854</v>
      </c>
      <c r="Y17" s="10" t="s">
        <v>30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1401/02/31</v>
      </c>
      <c r="B4" s="11"/>
      <c r="C4" s="11" t="s">
        <v>140</v>
      </c>
      <c r="D4" s="11" t="s">
        <v>140</v>
      </c>
      <c r="E4" s="11" t="s">
        <v>140</v>
      </c>
      <c r="F4" s="11" t="s">
        <v>140</v>
      </c>
      <c r="G4" s="11" t="s">
        <v>140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30" x14ac:dyDescent="0.55000000000000004">
      <c r="A7" s="13" t="s">
        <v>3</v>
      </c>
      <c r="C7" s="14" t="s">
        <v>31</v>
      </c>
      <c r="E7" s="14" t="s">
        <v>32</v>
      </c>
      <c r="G7" s="14" t="s">
        <v>33</v>
      </c>
      <c r="I7" s="14" t="s">
        <v>34</v>
      </c>
      <c r="K7" s="14" t="s">
        <v>31</v>
      </c>
      <c r="M7" s="14" t="s">
        <v>32</v>
      </c>
      <c r="O7" s="14" t="s">
        <v>33</v>
      </c>
      <c r="Q7" s="14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32.5703125" style="10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4.710937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1401/02/31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3" t="s">
        <v>35</v>
      </c>
      <c r="B6" s="13" t="s">
        <v>35</v>
      </c>
      <c r="C6" s="13" t="s">
        <v>35</v>
      </c>
      <c r="D6" s="13" t="s">
        <v>35</v>
      </c>
      <c r="E6" s="13" t="s">
        <v>35</v>
      </c>
      <c r="F6" s="13" t="s">
        <v>35</v>
      </c>
      <c r="G6" s="13" t="s">
        <v>35</v>
      </c>
      <c r="H6" s="13" t="s">
        <v>35</v>
      </c>
      <c r="I6" s="13" t="s">
        <v>35</v>
      </c>
      <c r="J6" s="13" t="s">
        <v>35</v>
      </c>
      <c r="K6" s="13" t="s">
        <v>35</v>
      </c>
      <c r="L6" s="13" t="s">
        <v>35</v>
      </c>
      <c r="M6" s="13" t="s">
        <v>35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55000000000000004">
      <c r="A7" s="17" t="s">
        <v>36</v>
      </c>
      <c r="C7" s="17" t="s">
        <v>37</v>
      </c>
      <c r="E7" s="17" t="s">
        <v>38</v>
      </c>
      <c r="G7" s="17" t="s">
        <v>39</v>
      </c>
      <c r="I7" s="17" t="s">
        <v>40</v>
      </c>
      <c r="K7" s="17" t="s">
        <v>41</v>
      </c>
      <c r="M7" s="17" t="s">
        <v>34</v>
      </c>
      <c r="O7" s="17" t="s">
        <v>7</v>
      </c>
      <c r="Q7" s="17" t="s">
        <v>8</v>
      </c>
      <c r="S7" s="17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7" t="s">
        <v>7</v>
      </c>
      <c r="AE7" s="17" t="s">
        <v>42</v>
      </c>
      <c r="AG7" s="17" t="s">
        <v>8</v>
      </c>
      <c r="AI7" s="17" t="s">
        <v>9</v>
      </c>
      <c r="AK7" s="17" t="s">
        <v>13</v>
      </c>
    </row>
    <row r="8" spans="1:37" ht="30" x14ac:dyDescent="0.55000000000000004">
      <c r="A8" s="13" t="s">
        <v>36</v>
      </c>
      <c r="C8" s="13" t="s">
        <v>37</v>
      </c>
      <c r="E8" s="13" t="s">
        <v>38</v>
      </c>
      <c r="G8" s="13" t="s">
        <v>39</v>
      </c>
      <c r="I8" s="13" t="s">
        <v>40</v>
      </c>
      <c r="K8" s="13" t="s">
        <v>41</v>
      </c>
      <c r="M8" s="13" t="s">
        <v>34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3" t="s">
        <v>7</v>
      </c>
      <c r="AE8" s="13" t="s">
        <v>42</v>
      </c>
      <c r="AG8" s="13" t="s">
        <v>8</v>
      </c>
      <c r="AI8" s="13" t="s">
        <v>9</v>
      </c>
      <c r="AK8" s="13" t="s">
        <v>13</v>
      </c>
    </row>
    <row r="9" spans="1:37" x14ac:dyDescent="0.55000000000000004">
      <c r="A9" s="18" t="s">
        <v>43</v>
      </c>
      <c r="B9" s="19"/>
      <c r="C9" s="19" t="s">
        <v>44</v>
      </c>
      <c r="D9" s="19"/>
      <c r="E9" s="19" t="s">
        <v>44</v>
      </c>
      <c r="F9" s="19"/>
      <c r="G9" s="19" t="s">
        <v>45</v>
      </c>
      <c r="H9" s="19"/>
      <c r="I9" s="19" t="s">
        <v>46</v>
      </c>
      <c r="J9" s="19"/>
      <c r="K9" s="20">
        <v>18</v>
      </c>
      <c r="L9" s="19"/>
      <c r="M9" s="20">
        <v>18</v>
      </c>
      <c r="N9" s="19"/>
      <c r="O9" s="20">
        <v>0</v>
      </c>
      <c r="P9" s="19"/>
      <c r="Q9" s="20">
        <v>0</v>
      </c>
      <c r="R9" s="19"/>
      <c r="S9" s="20">
        <v>0</v>
      </c>
      <c r="T9" s="19"/>
      <c r="U9" s="20">
        <v>37200</v>
      </c>
      <c r="V9" s="19"/>
      <c r="W9" s="20">
        <v>37226970000</v>
      </c>
      <c r="X9" s="19"/>
      <c r="Y9" s="20">
        <v>0</v>
      </c>
      <c r="Z9" s="19"/>
      <c r="AA9" s="20">
        <v>0</v>
      </c>
      <c r="AB9" s="19"/>
      <c r="AC9" s="20">
        <v>37200</v>
      </c>
      <c r="AD9" s="19"/>
      <c r="AE9" s="20">
        <v>1000000</v>
      </c>
      <c r="AF9" s="19"/>
      <c r="AG9" s="20">
        <v>37226970000</v>
      </c>
      <c r="AH9" s="19"/>
      <c r="AI9" s="20">
        <v>37173030000</v>
      </c>
      <c r="AJ9" s="19"/>
      <c r="AK9" s="19" t="s">
        <v>47</v>
      </c>
    </row>
    <row r="10" spans="1:37" x14ac:dyDescent="0.55000000000000004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20"/>
      <c r="AD10" s="19"/>
      <c r="AE10" s="20"/>
      <c r="AF10" s="19"/>
      <c r="AG10" s="20"/>
      <c r="AH10" s="19"/>
      <c r="AI10" s="20"/>
      <c r="AJ10" s="19"/>
      <c r="AK10" s="19"/>
    </row>
    <row r="11" spans="1:37" x14ac:dyDescent="0.55000000000000004">
      <c r="A11" s="21"/>
      <c r="C11" s="22"/>
      <c r="E11" s="22"/>
      <c r="G11" s="22"/>
      <c r="I11" s="22"/>
      <c r="K11" s="22"/>
      <c r="M11" s="22"/>
      <c r="O11" s="22"/>
      <c r="Q11" s="22"/>
      <c r="S11" s="22"/>
      <c r="U11" s="22"/>
      <c r="W11" s="22"/>
      <c r="Y11" s="22"/>
      <c r="AA11" s="22"/>
      <c r="AC11" s="22"/>
      <c r="AE11" s="22"/>
      <c r="AG11" s="22"/>
      <c r="AI11" s="22"/>
      <c r="AK11" s="22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1401/02/31</v>
      </c>
      <c r="B4" s="11" t="s">
        <v>140</v>
      </c>
      <c r="C4" s="11" t="s">
        <v>140</v>
      </c>
      <c r="D4" s="11" t="s">
        <v>140</v>
      </c>
      <c r="E4" s="11" t="s">
        <v>140</v>
      </c>
      <c r="F4" s="11" t="s">
        <v>140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30" x14ac:dyDescent="0.55000000000000004">
      <c r="A7" s="13" t="s">
        <v>3</v>
      </c>
      <c r="C7" s="14" t="s">
        <v>7</v>
      </c>
      <c r="E7" s="14" t="s">
        <v>48</v>
      </c>
      <c r="G7" s="14" t="s">
        <v>49</v>
      </c>
      <c r="I7" s="14" t="s">
        <v>50</v>
      </c>
      <c r="K7" s="14" t="s">
        <v>51</v>
      </c>
      <c r="M7" s="14" t="s">
        <v>52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1401/02/31</v>
      </c>
      <c r="B4" s="11"/>
      <c r="C4" s="11"/>
      <c r="D4" s="11"/>
      <c r="E4" s="11"/>
      <c r="F4" s="11"/>
      <c r="G4" s="11" t="s">
        <v>140</v>
      </c>
      <c r="H4" s="11" t="s">
        <v>140</v>
      </c>
      <c r="I4" s="11" t="s">
        <v>140</v>
      </c>
      <c r="J4" s="11" t="s">
        <v>140</v>
      </c>
      <c r="K4" s="11" t="s">
        <v>140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3" t="s">
        <v>53</v>
      </c>
      <c r="B6" s="13" t="s">
        <v>53</v>
      </c>
      <c r="C6" s="13" t="s">
        <v>53</v>
      </c>
      <c r="D6" s="13" t="s">
        <v>53</v>
      </c>
      <c r="E6" s="13" t="s">
        <v>53</v>
      </c>
      <c r="F6" s="13" t="s">
        <v>53</v>
      </c>
      <c r="G6" s="13" t="s">
        <v>53</v>
      </c>
      <c r="H6" s="13" t="s">
        <v>53</v>
      </c>
      <c r="I6" s="13" t="s">
        <v>53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30" x14ac:dyDescent="0.55000000000000004">
      <c r="A7" s="17" t="s">
        <v>54</v>
      </c>
      <c r="C7" s="17" t="s">
        <v>40</v>
      </c>
      <c r="E7" s="17" t="s">
        <v>41</v>
      </c>
      <c r="G7" s="17" t="s">
        <v>55</v>
      </c>
      <c r="I7" s="17" t="s">
        <v>38</v>
      </c>
      <c r="K7" s="17" t="s">
        <v>7</v>
      </c>
      <c r="M7" s="17" t="s">
        <v>8</v>
      </c>
      <c r="O7" s="17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17" t="s">
        <v>7</v>
      </c>
      <c r="AA7" s="17" t="s">
        <v>8</v>
      </c>
      <c r="AC7" s="17" t="s">
        <v>9</v>
      </c>
      <c r="AE7" s="17" t="s">
        <v>56</v>
      </c>
    </row>
    <row r="8" spans="1:31" ht="30" x14ac:dyDescent="0.55000000000000004">
      <c r="A8" s="13" t="s">
        <v>54</v>
      </c>
      <c r="C8" s="13" t="s">
        <v>40</v>
      </c>
      <c r="E8" s="13" t="s">
        <v>41</v>
      </c>
      <c r="G8" s="13" t="s">
        <v>55</v>
      </c>
      <c r="I8" s="13" t="s">
        <v>38</v>
      </c>
      <c r="K8" s="13" t="s">
        <v>7</v>
      </c>
      <c r="M8" s="13" t="s">
        <v>8</v>
      </c>
      <c r="O8" s="13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13" t="s">
        <v>7</v>
      </c>
      <c r="AA8" s="13" t="s">
        <v>8</v>
      </c>
      <c r="AC8" s="13" t="s">
        <v>9</v>
      </c>
      <c r="AE8" s="13" t="s">
        <v>56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4.85546875" style="10" bestFit="1" customWidth="1"/>
    <col min="12" max="12" width="1" style="10" customWidth="1"/>
    <col min="13" max="13" width="18.85546875" style="10" bestFit="1" customWidth="1"/>
    <col min="14" max="14" width="1" style="10" customWidth="1"/>
    <col min="15" max="15" width="18.5703125" style="10" bestFit="1" customWidth="1"/>
    <col min="16" max="16" width="1" style="10" customWidth="1"/>
    <col min="17" max="17" width="14.4257812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1401/02/31</v>
      </c>
      <c r="B4" s="11"/>
      <c r="C4" s="11"/>
      <c r="D4" s="11" t="s">
        <v>140</v>
      </c>
      <c r="E4" s="11" t="s">
        <v>140</v>
      </c>
      <c r="F4" s="11" t="s">
        <v>140</v>
      </c>
      <c r="G4" s="11" t="s">
        <v>140</v>
      </c>
      <c r="H4" s="11" t="s">
        <v>140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57</v>
      </c>
      <c r="C6" s="13" t="s">
        <v>58</v>
      </c>
      <c r="D6" s="13" t="s">
        <v>58</v>
      </c>
      <c r="E6" s="13" t="s">
        <v>58</v>
      </c>
      <c r="F6" s="13" t="s">
        <v>58</v>
      </c>
      <c r="G6" s="13" t="s">
        <v>58</v>
      </c>
      <c r="H6" s="13" t="s">
        <v>58</v>
      </c>
      <c r="I6" s="13" t="s">
        <v>58</v>
      </c>
      <c r="K6" s="14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55000000000000004">
      <c r="A7" s="13" t="s">
        <v>57</v>
      </c>
      <c r="C7" s="14" t="s">
        <v>59</v>
      </c>
      <c r="E7" s="14" t="s">
        <v>60</v>
      </c>
      <c r="G7" s="14" t="s">
        <v>61</v>
      </c>
      <c r="I7" s="14" t="s">
        <v>41</v>
      </c>
      <c r="K7" s="14" t="s">
        <v>62</v>
      </c>
      <c r="M7" s="14" t="s">
        <v>63</v>
      </c>
      <c r="O7" s="14" t="s">
        <v>64</v>
      </c>
      <c r="Q7" s="14" t="s">
        <v>62</v>
      </c>
      <c r="S7" s="14" t="s">
        <v>56</v>
      </c>
    </row>
    <row r="8" spans="1:19" x14ac:dyDescent="0.55000000000000004">
      <c r="A8" s="10" t="s">
        <v>65</v>
      </c>
      <c r="C8" s="19" t="s">
        <v>66</v>
      </c>
      <c r="D8" s="19"/>
      <c r="E8" s="19" t="s">
        <v>67</v>
      </c>
      <c r="F8" s="19"/>
      <c r="G8" s="19" t="s">
        <v>68</v>
      </c>
      <c r="H8" s="19"/>
      <c r="I8" s="19">
        <v>0</v>
      </c>
      <c r="J8" s="19"/>
      <c r="K8" s="20">
        <v>924707</v>
      </c>
      <c r="L8" s="19"/>
      <c r="M8" s="20">
        <v>10231953004</v>
      </c>
      <c r="N8" s="19"/>
      <c r="O8" s="20">
        <v>8022218026</v>
      </c>
      <c r="P8" s="19"/>
      <c r="Q8" s="20">
        <v>2210659685</v>
      </c>
      <c r="R8" s="19"/>
      <c r="S8" s="19" t="s">
        <v>69</v>
      </c>
    </row>
    <row r="9" spans="1:19" x14ac:dyDescent="0.55000000000000004">
      <c r="A9" s="10" t="s">
        <v>65</v>
      </c>
      <c r="C9" s="19" t="s">
        <v>70</v>
      </c>
      <c r="D9" s="19"/>
      <c r="E9" s="19" t="s">
        <v>71</v>
      </c>
      <c r="F9" s="19"/>
      <c r="G9" s="19" t="s">
        <v>68</v>
      </c>
      <c r="H9" s="19"/>
      <c r="I9" s="19">
        <v>0</v>
      </c>
      <c r="J9" s="19"/>
      <c r="K9" s="20">
        <v>0</v>
      </c>
      <c r="L9" s="19"/>
      <c r="M9" s="20">
        <v>20000000</v>
      </c>
      <c r="N9" s="19"/>
      <c r="O9" s="20">
        <v>0</v>
      </c>
      <c r="P9" s="19"/>
      <c r="Q9" s="20">
        <v>20000000</v>
      </c>
      <c r="R9" s="19"/>
      <c r="S9" s="19" t="s">
        <v>72</v>
      </c>
    </row>
    <row r="10" spans="1:19" x14ac:dyDescent="0.55000000000000004">
      <c r="A10" s="10" t="s">
        <v>65</v>
      </c>
      <c r="C10" s="19" t="s">
        <v>73</v>
      </c>
      <c r="D10" s="19"/>
      <c r="E10" s="19" t="s">
        <v>67</v>
      </c>
      <c r="F10" s="19"/>
      <c r="G10" s="19" t="s">
        <v>74</v>
      </c>
      <c r="H10" s="19"/>
      <c r="I10" s="19">
        <v>0</v>
      </c>
      <c r="J10" s="19"/>
      <c r="K10" s="20">
        <v>0</v>
      </c>
      <c r="L10" s="19"/>
      <c r="M10" s="20">
        <v>3151933019</v>
      </c>
      <c r="N10" s="19"/>
      <c r="O10" s="20">
        <v>0</v>
      </c>
      <c r="P10" s="19"/>
      <c r="Q10" s="20">
        <v>3151933019</v>
      </c>
      <c r="R10" s="19"/>
      <c r="S10" s="19" t="s">
        <v>75</v>
      </c>
    </row>
    <row r="11" spans="1:19" x14ac:dyDescent="0.55000000000000004">
      <c r="A11" s="10" t="s">
        <v>65</v>
      </c>
      <c r="C11" s="19" t="s">
        <v>76</v>
      </c>
      <c r="D11" s="19"/>
      <c r="E11" s="19" t="s">
        <v>67</v>
      </c>
      <c r="F11" s="19"/>
      <c r="G11" s="19" t="s">
        <v>77</v>
      </c>
      <c r="H11" s="19"/>
      <c r="I11" s="19">
        <v>0</v>
      </c>
      <c r="J11" s="19"/>
      <c r="K11" s="20">
        <v>0</v>
      </c>
      <c r="L11" s="19"/>
      <c r="M11" s="20">
        <v>14810010476</v>
      </c>
      <c r="N11" s="19"/>
      <c r="O11" s="20">
        <v>14797856560</v>
      </c>
      <c r="P11" s="19"/>
      <c r="Q11" s="20">
        <v>12153916</v>
      </c>
      <c r="R11" s="19"/>
      <c r="S11" s="19" t="s">
        <v>72</v>
      </c>
    </row>
    <row r="12" spans="1:19" x14ac:dyDescent="0.55000000000000004">
      <c r="A12" s="10" t="s">
        <v>65</v>
      </c>
      <c r="C12" s="19" t="s">
        <v>78</v>
      </c>
      <c r="D12" s="19"/>
      <c r="E12" s="19" t="s">
        <v>67</v>
      </c>
      <c r="F12" s="19"/>
      <c r="G12" s="19" t="s">
        <v>79</v>
      </c>
      <c r="H12" s="19"/>
      <c r="I12" s="19">
        <v>0</v>
      </c>
      <c r="J12" s="19"/>
      <c r="K12" s="20">
        <v>494974014</v>
      </c>
      <c r="L12" s="19"/>
      <c r="M12" s="20">
        <v>2784033308</v>
      </c>
      <c r="N12" s="19"/>
      <c r="O12" s="20">
        <v>3279007322</v>
      </c>
      <c r="P12" s="19"/>
      <c r="Q12" s="20">
        <v>0</v>
      </c>
      <c r="R12" s="19"/>
      <c r="S12" s="19" t="s">
        <v>72</v>
      </c>
    </row>
    <row r="13" spans="1:19" x14ac:dyDescent="0.55000000000000004">
      <c r="A13" s="10" t="s">
        <v>80</v>
      </c>
      <c r="C13" s="19" t="s">
        <v>81</v>
      </c>
      <c r="D13" s="19"/>
      <c r="E13" s="19" t="s">
        <v>71</v>
      </c>
      <c r="F13" s="19"/>
      <c r="G13" s="19" t="s">
        <v>82</v>
      </c>
      <c r="H13" s="19"/>
      <c r="I13" s="19">
        <v>0</v>
      </c>
      <c r="J13" s="19"/>
      <c r="K13" s="20">
        <v>0</v>
      </c>
      <c r="L13" s="19"/>
      <c r="M13" s="20">
        <v>3310939626559</v>
      </c>
      <c r="N13" s="19"/>
      <c r="O13" s="20">
        <v>3310939126559</v>
      </c>
      <c r="P13" s="19"/>
      <c r="Q13" s="20">
        <v>500000</v>
      </c>
      <c r="R13" s="19"/>
      <c r="S13" s="19" t="s">
        <v>72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285156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6.8554687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85546875" style="10" bestFit="1" customWidth="1"/>
    <col min="14" max="14" width="1" style="10" customWidth="1"/>
    <col min="15" max="15" width="18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8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83</v>
      </c>
      <c r="B3" s="11"/>
      <c r="C3" s="11"/>
      <c r="D3" s="11" t="s">
        <v>83</v>
      </c>
      <c r="E3" s="11" t="s">
        <v>83</v>
      </c>
      <c r="F3" s="11" t="s">
        <v>83</v>
      </c>
      <c r="G3" s="11" t="s">
        <v>83</v>
      </c>
      <c r="H3" s="11" t="s">
        <v>83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1401/02/31</v>
      </c>
      <c r="B4" s="11"/>
      <c r="C4" s="11"/>
      <c r="D4" s="11" t="s">
        <v>140</v>
      </c>
      <c r="E4" s="11" t="s">
        <v>140</v>
      </c>
      <c r="F4" s="11" t="s">
        <v>140</v>
      </c>
      <c r="G4" s="11" t="s">
        <v>140</v>
      </c>
      <c r="H4" s="11" t="s">
        <v>140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84</v>
      </c>
      <c r="B6" s="10" t="s">
        <v>84</v>
      </c>
      <c r="C6" s="13" t="s">
        <v>84</v>
      </c>
      <c r="D6" s="13" t="s">
        <v>84</v>
      </c>
      <c r="E6" s="13" t="s">
        <v>84</v>
      </c>
      <c r="F6" s="13" t="s">
        <v>84</v>
      </c>
      <c r="G6" s="13" t="s">
        <v>84</v>
      </c>
      <c r="I6" s="13" t="s">
        <v>85</v>
      </c>
      <c r="J6" s="13" t="s">
        <v>85</v>
      </c>
      <c r="K6" s="13" t="s">
        <v>85</v>
      </c>
      <c r="L6" s="13" t="s">
        <v>85</v>
      </c>
      <c r="M6" s="13" t="s">
        <v>85</v>
      </c>
      <c r="O6" s="13" t="s">
        <v>86</v>
      </c>
      <c r="P6" s="13" t="s">
        <v>86</v>
      </c>
      <c r="Q6" s="13" t="s">
        <v>86</v>
      </c>
      <c r="R6" s="13" t="s">
        <v>86</v>
      </c>
      <c r="S6" s="13" t="s">
        <v>86</v>
      </c>
    </row>
    <row r="7" spans="1:19" ht="30" x14ac:dyDescent="0.55000000000000004">
      <c r="A7" s="13" t="s">
        <v>87</v>
      </c>
      <c r="C7" s="14" t="s">
        <v>88</v>
      </c>
      <c r="E7" s="14" t="s">
        <v>40</v>
      </c>
      <c r="G7" s="14" t="s">
        <v>41</v>
      </c>
      <c r="I7" s="14" t="s">
        <v>89</v>
      </c>
      <c r="K7" s="14" t="s">
        <v>90</v>
      </c>
      <c r="M7" s="14" t="s">
        <v>91</v>
      </c>
      <c r="O7" s="14" t="s">
        <v>89</v>
      </c>
      <c r="Q7" s="14" t="s">
        <v>90</v>
      </c>
      <c r="S7" s="14" t="s">
        <v>91</v>
      </c>
    </row>
    <row r="8" spans="1:19" x14ac:dyDescent="0.55000000000000004">
      <c r="A8" s="10" t="s">
        <v>43</v>
      </c>
      <c r="C8" s="25" t="s">
        <v>92</v>
      </c>
      <c r="D8" s="25"/>
      <c r="E8" s="26" t="s">
        <v>46</v>
      </c>
      <c r="F8" s="25"/>
      <c r="G8" s="26">
        <v>18</v>
      </c>
      <c r="H8" s="26"/>
      <c r="I8" s="26">
        <v>94261807</v>
      </c>
      <c r="J8" s="26"/>
      <c r="K8" s="26" t="s">
        <v>92</v>
      </c>
      <c r="L8" s="26"/>
      <c r="M8" s="26">
        <v>94261807</v>
      </c>
      <c r="N8" s="26"/>
      <c r="O8" s="26">
        <v>145422740</v>
      </c>
      <c r="P8" s="26"/>
      <c r="Q8" s="26" t="s">
        <v>92</v>
      </c>
      <c r="R8" s="26"/>
      <c r="S8" s="26">
        <v>145422740</v>
      </c>
    </row>
    <row r="9" spans="1:19" x14ac:dyDescent="0.55000000000000004">
      <c r="A9" s="10" t="s">
        <v>65</v>
      </c>
      <c r="C9" s="25">
        <v>1</v>
      </c>
      <c r="D9" s="25"/>
      <c r="E9" s="26" t="s">
        <v>92</v>
      </c>
      <c r="F9" s="25"/>
      <c r="G9" s="26">
        <v>0</v>
      </c>
      <c r="H9" s="26"/>
      <c r="I9" s="26">
        <v>3717</v>
      </c>
      <c r="J9" s="26"/>
      <c r="K9" s="26">
        <v>0</v>
      </c>
      <c r="L9" s="26"/>
      <c r="M9" s="26">
        <v>3717</v>
      </c>
      <c r="N9" s="26"/>
      <c r="O9" s="26">
        <v>6223614</v>
      </c>
      <c r="P9" s="26"/>
      <c r="Q9" s="26">
        <v>0</v>
      </c>
      <c r="R9" s="26"/>
      <c r="S9" s="26">
        <v>6223614</v>
      </c>
    </row>
    <row r="10" spans="1:19" x14ac:dyDescent="0.55000000000000004">
      <c r="A10" s="10" t="s">
        <v>65</v>
      </c>
      <c r="C10" s="25">
        <v>25</v>
      </c>
      <c r="D10" s="25"/>
      <c r="E10" s="26" t="s">
        <v>92</v>
      </c>
      <c r="F10" s="25"/>
      <c r="G10" s="26">
        <v>0</v>
      </c>
      <c r="H10" s="26"/>
      <c r="I10" s="26">
        <v>0</v>
      </c>
      <c r="J10" s="26"/>
      <c r="K10" s="26">
        <v>0</v>
      </c>
      <c r="L10" s="26"/>
      <c r="M10" s="26">
        <v>0</v>
      </c>
      <c r="N10" s="26"/>
      <c r="O10" s="26">
        <v>270844</v>
      </c>
      <c r="P10" s="26"/>
      <c r="Q10" s="26">
        <v>0</v>
      </c>
      <c r="R10" s="26"/>
      <c r="S10" s="26">
        <v>270844</v>
      </c>
    </row>
    <row r="11" spans="1:19" x14ac:dyDescent="0.55000000000000004">
      <c r="A11" s="10" t="s">
        <v>65</v>
      </c>
      <c r="C11" s="25">
        <v>29</v>
      </c>
      <c r="D11" s="25"/>
      <c r="E11" s="26" t="s">
        <v>92</v>
      </c>
      <c r="F11" s="25"/>
      <c r="G11" s="26">
        <v>0</v>
      </c>
      <c r="H11" s="26"/>
      <c r="I11" s="26">
        <v>0</v>
      </c>
      <c r="J11" s="26"/>
      <c r="K11" s="26">
        <v>0</v>
      </c>
      <c r="L11" s="26"/>
      <c r="M11" s="26">
        <v>0</v>
      </c>
      <c r="N11" s="26"/>
      <c r="O11" s="26">
        <v>8327331</v>
      </c>
      <c r="P11" s="26"/>
      <c r="Q11" s="26">
        <v>0</v>
      </c>
      <c r="R11" s="26"/>
      <c r="S11" s="26">
        <v>8327331</v>
      </c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83</v>
      </c>
      <c r="B3" s="11"/>
      <c r="C3" s="11"/>
      <c r="D3" s="11" t="s">
        <v>83</v>
      </c>
      <c r="E3" s="11" t="s">
        <v>83</v>
      </c>
      <c r="F3" s="11" t="s">
        <v>83</v>
      </c>
      <c r="G3" s="11" t="s">
        <v>83</v>
      </c>
      <c r="H3" s="11" t="s">
        <v>83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1401/02/31</v>
      </c>
      <c r="B4" s="11"/>
      <c r="C4" s="11"/>
      <c r="D4" s="11" t="s">
        <v>140</v>
      </c>
      <c r="E4" s="11" t="s">
        <v>140</v>
      </c>
      <c r="F4" s="11" t="s">
        <v>140</v>
      </c>
      <c r="G4" s="11" t="s">
        <v>140</v>
      </c>
      <c r="H4" s="11" t="s">
        <v>140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2" t="s">
        <v>3</v>
      </c>
      <c r="C6" s="13" t="s">
        <v>93</v>
      </c>
      <c r="D6" s="13" t="s">
        <v>93</v>
      </c>
      <c r="E6" s="13" t="s">
        <v>93</v>
      </c>
      <c r="F6" s="13" t="s">
        <v>93</v>
      </c>
      <c r="G6" s="13" t="s">
        <v>93</v>
      </c>
      <c r="I6" s="13" t="s">
        <v>85</v>
      </c>
      <c r="J6" s="13" t="s">
        <v>85</v>
      </c>
      <c r="K6" s="13" t="s">
        <v>85</v>
      </c>
      <c r="L6" s="13" t="s">
        <v>85</v>
      </c>
      <c r="M6" s="13" t="s">
        <v>85</v>
      </c>
      <c r="O6" s="13" t="s">
        <v>86</v>
      </c>
      <c r="P6" s="13" t="s">
        <v>86</v>
      </c>
      <c r="Q6" s="13" t="s">
        <v>86</v>
      </c>
      <c r="R6" s="13" t="s">
        <v>86</v>
      </c>
      <c r="S6" s="13" t="s">
        <v>86</v>
      </c>
    </row>
    <row r="7" spans="1:19" ht="30" x14ac:dyDescent="0.55000000000000004">
      <c r="A7" s="13" t="s">
        <v>3</v>
      </c>
      <c r="C7" s="14" t="s">
        <v>94</v>
      </c>
      <c r="E7" s="14" t="s">
        <v>95</v>
      </c>
      <c r="G7" s="14" t="s">
        <v>96</v>
      </c>
      <c r="I7" s="14" t="s">
        <v>97</v>
      </c>
      <c r="K7" s="14" t="s">
        <v>90</v>
      </c>
      <c r="M7" s="14" t="s">
        <v>98</v>
      </c>
      <c r="O7" s="14" t="s">
        <v>97</v>
      </c>
      <c r="Q7" s="14" t="s">
        <v>90</v>
      </c>
      <c r="S7" s="14" t="s">
        <v>98</v>
      </c>
    </row>
    <row r="8" spans="1:19" x14ac:dyDescent="0.55000000000000004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140625" style="28" bestFit="1" customWidth="1"/>
    <col min="4" max="4" width="1" style="28" customWidth="1"/>
    <col min="5" max="5" width="18.85546875" style="28" bestFit="1" customWidth="1"/>
    <col min="6" max="6" width="1" style="28" customWidth="1"/>
    <col min="7" max="7" width="19" style="28" bestFit="1" customWidth="1"/>
    <col min="8" max="8" width="1" style="28" customWidth="1"/>
    <col min="9" max="9" width="39" style="28" bestFit="1" customWidth="1"/>
    <col min="10" max="10" width="1" style="28" customWidth="1"/>
    <col min="11" max="11" width="13.140625" style="28" bestFit="1" customWidth="1"/>
    <col min="12" max="12" width="1" style="28" customWidth="1"/>
    <col min="13" max="13" width="18.85546875" style="28" bestFit="1" customWidth="1"/>
    <col min="14" max="14" width="1" style="28" customWidth="1"/>
    <col min="15" max="15" width="19.42578125" style="28" bestFit="1" customWidth="1"/>
    <col min="16" max="16" width="1" style="28" customWidth="1"/>
    <col min="17" max="17" width="39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83</v>
      </c>
      <c r="B3" s="27"/>
      <c r="C3" s="27" t="s">
        <v>83</v>
      </c>
      <c r="D3" s="27" t="s">
        <v>83</v>
      </c>
      <c r="E3" s="27" t="s">
        <v>83</v>
      </c>
      <c r="F3" s="27" t="s">
        <v>83</v>
      </c>
      <c r="G3" s="27" t="s">
        <v>83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سود سهام'!A4:S4</f>
        <v>برای ماه منتهی به 1401/02/31</v>
      </c>
      <c r="B4" s="27"/>
      <c r="C4" s="27" t="s">
        <v>140</v>
      </c>
      <c r="D4" s="27" t="s">
        <v>140</v>
      </c>
      <c r="E4" s="27" t="s">
        <v>140</v>
      </c>
      <c r="F4" s="27" t="s">
        <v>140</v>
      </c>
      <c r="G4" s="27" t="s">
        <v>140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85</v>
      </c>
      <c r="D6" s="30" t="s">
        <v>85</v>
      </c>
      <c r="E6" s="30" t="s">
        <v>85</v>
      </c>
      <c r="F6" s="30" t="s">
        <v>85</v>
      </c>
      <c r="G6" s="30" t="s">
        <v>85</v>
      </c>
      <c r="H6" s="30" t="s">
        <v>85</v>
      </c>
      <c r="I6" s="30" t="s">
        <v>85</v>
      </c>
      <c r="K6" s="30" t="s">
        <v>86</v>
      </c>
      <c r="L6" s="30" t="s">
        <v>86</v>
      </c>
      <c r="M6" s="30" t="s">
        <v>86</v>
      </c>
      <c r="N6" s="30" t="s">
        <v>86</v>
      </c>
      <c r="O6" s="30" t="s">
        <v>86</v>
      </c>
      <c r="P6" s="30" t="s">
        <v>86</v>
      </c>
      <c r="Q6" s="30" t="s">
        <v>86</v>
      </c>
    </row>
    <row r="7" spans="1:17" ht="30" x14ac:dyDescent="0.55000000000000004">
      <c r="A7" s="30" t="s">
        <v>3</v>
      </c>
      <c r="C7" s="31" t="s">
        <v>7</v>
      </c>
      <c r="E7" s="31" t="s">
        <v>99</v>
      </c>
      <c r="G7" s="31" t="s">
        <v>100</v>
      </c>
      <c r="I7" s="31" t="s">
        <v>101</v>
      </c>
      <c r="K7" s="31" t="s">
        <v>7</v>
      </c>
      <c r="M7" s="31" t="s">
        <v>99</v>
      </c>
      <c r="O7" s="31" t="s">
        <v>100</v>
      </c>
      <c r="Q7" s="31" t="s">
        <v>101</v>
      </c>
    </row>
    <row r="8" spans="1:17" x14ac:dyDescent="0.55000000000000004">
      <c r="A8" s="32" t="s">
        <v>15</v>
      </c>
      <c r="B8" s="32"/>
      <c r="C8" s="33">
        <v>2004488</v>
      </c>
      <c r="D8" s="33"/>
      <c r="E8" s="33">
        <v>21311543228</v>
      </c>
      <c r="F8" s="33"/>
      <c r="G8" s="33">
        <v>24474913401</v>
      </c>
      <c r="H8" s="33"/>
      <c r="I8" s="33">
        <v>-3163370172</v>
      </c>
      <c r="J8" s="33"/>
      <c r="K8" s="33">
        <v>2004488</v>
      </c>
      <c r="L8" s="33"/>
      <c r="M8" s="33">
        <v>21311543228</v>
      </c>
      <c r="N8" s="33"/>
      <c r="O8" s="33">
        <v>17282569659</v>
      </c>
      <c r="P8" s="33"/>
      <c r="Q8" s="33">
        <v>4028973569</v>
      </c>
    </row>
    <row r="9" spans="1:17" x14ac:dyDescent="0.55000000000000004">
      <c r="A9" s="32" t="s">
        <v>23</v>
      </c>
      <c r="B9" s="32"/>
      <c r="C9" s="33">
        <v>2920</v>
      </c>
      <c r="D9" s="33"/>
      <c r="E9" s="33">
        <v>129585738</v>
      </c>
      <c r="F9" s="33"/>
      <c r="G9" s="33">
        <v>127737043</v>
      </c>
      <c r="H9" s="33"/>
      <c r="I9" s="33">
        <v>1848695</v>
      </c>
      <c r="J9" s="33"/>
      <c r="K9" s="33">
        <v>2920</v>
      </c>
      <c r="L9" s="33"/>
      <c r="M9" s="33">
        <v>129585738</v>
      </c>
      <c r="N9" s="33"/>
      <c r="O9" s="33">
        <v>127642166</v>
      </c>
      <c r="P9" s="33"/>
      <c r="Q9" s="33">
        <v>1943572</v>
      </c>
    </row>
    <row r="10" spans="1:17" x14ac:dyDescent="0.55000000000000004">
      <c r="A10" s="32" t="s">
        <v>17</v>
      </c>
      <c r="B10" s="32"/>
      <c r="C10" s="33">
        <v>20704274</v>
      </c>
      <c r="D10" s="33"/>
      <c r="E10" s="33">
        <v>434459313786</v>
      </c>
      <c r="F10" s="33"/>
      <c r="G10" s="33">
        <v>465828940273</v>
      </c>
      <c r="H10" s="33"/>
      <c r="I10" s="33">
        <v>-31369626486</v>
      </c>
      <c r="J10" s="33"/>
      <c r="K10" s="33">
        <v>20704274</v>
      </c>
      <c r="L10" s="33"/>
      <c r="M10" s="33">
        <v>434459313786</v>
      </c>
      <c r="N10" s="33"/>
      <c r="O10" s="33">
        <v>375437595779</v>
      </c>
      <c r="P10" s="33"/>
      <c r="Q10" s="33">
        <v>59021718007</v>
      </c>
    </row>
    <row r="11" spans="1:17" x14ac:dyDescent="0.55000000000000004">
      <c r="A11" s="32" t="s">
        <v>29</v>
      </c>
      <c r="B11" s="32"/>
      <c r="C11" s="33">
        <v>655392</v>
      </c>
      <c r="D11" s="33"/>
      <c r="E11" s="33">
        <v>22876100038</v>
      </c>
      <c r="F11" s="33"/>
      <c r="G11" s="33">
        <v>22695264979</v>
      </c>
      <c r="H11" s="33"/>
      <c r="I11" s="33">
        <v>180835059</v>
      </c>
      <c r="J11" s="33"/>
      <c r="K11" s="33">
        <v>655392</v>
      </c>
      <c r="L11" s="33"/>
      <c r="M11" s="33">
        <v>22876100038</v>
      </c>
      <c r="N11" s="33"/>
      <c r="O11" s="33">
        <v>22695264979</v>
      </c>
      <c r="P11" s="33"/>
      <c r="Q11" s="33">
        <v>180835059</v>
      </c>
    </row>
    <row r="12" spans="1:17" x14ac:dyDescent="0.55000000000000004">
      <c r="A12" s="32" t="s">
        <v>21</v>
      </c>
      <c r="B12" s="32"/>
      <c r="C12" s="33">
        <v>1295652</v>
      </c>
      <c r="D12" s="33"/>
      <c r="E12" s="33">
        <v>13070677468</v>
      </c>
      <c r="F12" s="33"/>
      <c r="G12" s="33">
        <v>13063429802</v>
      </c>
      <c r="H12" s="33"/>
      <c r="I12" s="33">
        <v>7247666</v>
      </c>
      <c r="J12" s="33"/>
      <c r="K12" s="33">
        <v>1295652</v>
      </c>
      <c r="L12" s="33"/>
      <c r="M12" s="33">
        <v>13070677468</v>
      </c>
      <c r="N12" s="33"/>
      <c r="O12" s="33">
        <v>13023029797</v>
      </c>
      <c r="P12" s="33"/>
      <c r="Q12" s="33">
        <v>47647671</v>
      </c>
    </row>
    <row r="13" spans="1:17" x14ac:dyDescent="0.55000000000000004">
      <c r="A13" s="32" t="s">
        <v>25</v>
      </c>
      <c r="B13" s="32"/>
      <c r="C13" s="34">
        <v>25636839</v>
      </c>
      <c r="D13" s="32"/>
      <c r="E13" s="34">
        <v>91018462323</v>
      </c>
      <c r="F13" s="32"/>
      <c r="G13" s="34">
        <v>87353451221</v>
      </c>
      <c r="H13" s="32"/>
      <c r="I13" s="34">
        <v>3665011102</v>
      </c>
      <c r="J13" s="32"/>
      <c r="K13" s="34">
        <v>25636839</v>
      </c>
      <c r="L13" s="32"/>
      <c r="M13" s="34">
        <v>91018462323</v>
      </c>
      <c r="N13" s="32"/>
      <c r="O13" s="34">
        <v>78007666013</v>
      </c>
      <c r="P13" s="32"/>
      <c r="Q13" s="34">
        <v>13010796310</v>
      </c>
    </row>
    <row r="14" spans="1:17" x14ac:dyDescent="0.55000000000000004">
      <c r="A14" s="32" t="s">
        <v>19</v>
      </c>
      <c r="B14" s="32"/>
      <c r="C14" s="34">
        <v>21825812</v>
      </c>
      <c r="D14" s="32"/>
      <c r="E14" s="34">
        <v>220202973091</v>
      </c>
      <c r="F14" s="32"/>
      <c r="G14" s="34">
        <v>220205546966</v>
      </c>
      <c r="H14" s="32"/>
      <c r="I14" s="34">
        <v>-2573874</v>
      </c>
      <c r="J14" s="32"/>
      <c r="K14" s="34">
        <v>21825812</v>
      </c>
      <c r="L14" s="32"/>
      <c r="M14" s="34">
        <v>220202973091</v>
      </c>
      <c r="N14" s="32"/>
      <c r="O14" s="34">
        <v>219932043809</v>
      </c>
      <c r="P14" s="32"/>
      <c r="Q14" s="34">
        <v>270929282</v>
      </c>
    </row>
    <row r="15" spans="1:17" x14ac:dyDescent="0.55000000000000004">
      <c r="A15" s="32" t="s">
        <v>27</v>
      </c>
      <c r="B15" s="32"/>
      <c r="C15" s="34">
        <v>735138522</v>
      </c>
      <c r="D15" s="32"/>
      <c r="E15" s="34">
        <v>1419942785726</v>
      </c>
      <c r="F15" s="32"/>
      <c r="G15" s="34">
        <v>1488545642305</v>
      </c>
      <c r="H15" s="32"/>
      <c r="I15" s="34">
        <v>-68602856578</v>
      </c>
      <c r="J15" s="32"/>
      <c r="K15" s="34">
        <v>735138522</v>
      </c>
      <c r="L15" s="32"/>
      <c r="M15" s="34">
        <v>1419942785726</v>
      </c>
      <c r="N15" s="32"/>
      <c r="O15" s="34">
        <v>1393520155569</v>
      </c>
      <c r="P15" s="32"/>
      <c r="Q15" s="34">
        <v>26422630157</v>
      </c>
    </row>
    <row r="16" spans="1:17" x14ac:dyDescent="0.55000000000000004">
      <c r="A16" s="32" t="s">
        <v>43</v>
      </c>
      <c r="B16" s="32"/>
      <c r="C16" s="34">
        <v>37200</v>
      </c>
      <c r="D16" s="32"/>
      <c r="E16" s="34">
        <v>37173030000</v>
      </c>
      <c r="F16" s="32"/>
      <c r="G16" s="34">
        <v>37226970000</v>
      </c>
      <c r="H16" s="32"/>
      <c r="I16" s="34">
        <v>-53940000</v>
      </c>
      <c r="J16" s="32"/>
      <c r="K16" s="34">
        <v>37200</v>
      </c>
      <c r="L16" s="32"/>
      <c r="M16" s="34">
        <v>37173030000</v>
      </c>
      <c r="N16" s="32"/>
      <c r="O16" s="34">
        <v>37226970000</v>
      </c>
      <c r="P16" s="32"/>
      <c r="Q16" s="34">
        <v>-53940000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" style="28" bestFit="1" customWidth="1"/>
    <col min="4" max="4" width="1" style="28" customWidth="1"/>
    <col min="5" max="5" width="18.42578125" style="28" bestFit="1" customWidth="1"/>
    <col min="6" max="6" width="1" style="28" customWidth="1"/>
    <col min="7" max="7" width="18.5703125" style="28" bestFit="1" customWidth="1"/>
    <col min="8" max="8" width="1" style="28" customWidth="1"/>
    <col min="9" max="9" width="32.42578125" style="28" bestFit="1" customWidth="1"/>
    <col min="10" max="10" width="1" style="28" customWidth="1"/>
    <col min="11" max="11" width="12.85546875" style="28" bestFit="1" customWidth="1"/>
    <col min="12" max="12" width="1" style="28" customWidth="1"/>
    <col min="13" max="13" width="19" style="28" bestFit="1" customWidth="1"/>
    <col min="14" max="14" width="1" style="28" customWidth="1"/>
    <col min="15" max="15" width="19" style="28" bestFit="1" customWidth="1"/>
    <col min="16" max="16" width="1" style="28" customWidth="1"/>
    <col min="17" max="17" width="3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83</v>
      </c>
      <c r="B3" s="27"/>
      <c r="C3" s="27" t="s">
        <v>83</v>
      </c>
      <c r="D3" s="27" t="s">
        <v>83</v>
      </c>
      <c r="E3" s="27" t="s">
        <v>83</v>
      </c>
      <c r="F3" s="27" t="s">
        <v>83</v>
      </c>
      <c r="G3" s="27" t="s">
        <v>83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ناشی از تغییر قیمت اوراق'!A4:Q4</f>
        <v>برای ماه منتهی به 1401/02/31</v>
      </c>
      <c r="B4" s="27"/>
      <c r="C4" s="27" t="s">
        <v>140</v>
      </c>
      <c r="D4" s="27" t="s">
        <v>140</v>
      </c>
      <c r="E4" s="27" t="s">
        <v>140</v>
      </c>
      <c r="F4" s="27" t="s">
        <v>140</v>
      </c>
      <c r="G4" s="27" t="s">
        <v>140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9" t="s">
        <v>3</v>
      </c>
      <c r="C6" s="30" t="s">
        <v>85</v>
      </c>
      <c r="D6" s="30" t="s">
        <v>85</v>
      </c>
      <c r="E6" s="30" t="s">
        <v>85</v>
      </c>
      <c r="F6" s="30" t="s">
        <v>85</v>
      </c>
      <c r="G6" s="30" t="s">
        <v>85</v>
      </c>
      <c r="H6" s="30" t="s">
        <v>85</v>
      </c>
      <c r="I6" s="30" t="s">
        <v>85</v>
      </c>
      <c r="K6" s="30" t="s">
        <v>86</v>
      </c>
      <c r="L6" s="30" t="s">
        <v>86</v>
      </c>
      <c r="M6" s="30" t="s">
        <v>86</v>
      </c>
      <c r="N6" s="30" t="s">
        <v>86</v>
      </c>
      <c r="O6" s="30" t="s">
        <v>86</v>
      </c>
      <c r="P6" s="30" t="s">
        <v>86</v>
      </c>
      <c r="Q6" s="30" t="s">
        <v>86</v>
      </c>
    </row>
    <row r="7" spans="1:17" ht="30" x14ac:dyDescent="0.55000000000000004">
      <c r="A7" s="30" t="s">
        <v>3</v>
      </c>
      <c r="C7" s="31" t="s">
        <v>7</v>
      </c>
      <c r="E7" s="31" t="s">
        <v>99</v>
      </c>
      <c r="G7" s="31" t="s">
        <v>100</v>
      </c>
      <c r="I7" s="31" t="s">
        <v>102</v>
      </c>
      <c r="K7" s="31" t="s">
        <v>7</v>
      </c>
      <c r="M7" s="31" t="s">
        <v>99</v>
      </c>
      <c r="O7" s="31" t="s">
        <v>100</v>
      </c>
      <c r="Q7" s="31" t="s">
        <v>102</v>
      </c>
    </row>
    <row r="8" spans="1:17" x14ac:dyDescent="0.55000000000000004">
      <c r="A8" s="32" t="s">
        <v>15</v>
      </c>
      <c r="B8" s="32"/>
      <c r="C8" s="33">
        <v>4808103</v>
      </c>
      <c r="D8" s="33"/>
      <c r="E8" s="33">
        <v>48186267510</v>
      </c>
      <c r="F8" s="33"/>
      <c r="G8" s="33">
        <v>37499455432</v>
      </c>
      <c r="H8" s="33"/>
      <c r="I8" s="33">
        <v>10686812078</v>
      </c>
      <c r="J8" s="33"/>
      <c r="K8" s="33">
        <v>7761883</v>
      </c>
      <c r="L8" s="33"/>
      <c r="M8" s="33">
        <v>72819963259</v>
      </c>
      <c r="N8" s="33"/>
      <c r="O8" s="33">
        <v>60343487821</v>
      </c>
      <c r="P8" s="33"/>
      <c r="Q8" s="33">
        <v>12476475438</v>
      </c>
    </row>
    <row r="9" spans="1:17" x14ac:dyDescent="0.55000000000000004">
      <c r="A9" s="32" t="s">
        <v>17</v>
      </c>
      <c r="B9" s="32"/>
      <c r="C9" s="33">
        <v>2393063</v>
      </c>
      <c r="D9" s="33"/>
      <c r="E9" s="33">
        <v>51498911750</v>
      </c>
      <c r="F9" s="33"/>
      <c r="G9" s="33">
        <v>43368531494</v>
      </c>
      <c r="H9" s="33"/>
      <c r="I9" s="33">
        <v>8130380256</v>
      </c>
      <c r="J9" s="33"/>
      <c r="K9" s="33">
        <v>8507712</v>
      </c>
      <c r="L9" s="33"/>
      <c r="M9" s="33">
        <v>160937239849</v>
      </c>
      <c r="N9" s="33"/>
      <c r="O9" s="33">
        <v>153177036679</v>
      </c>
      <c r="P9" s="33"/>
      <c r="Q9" s="33">
        <v>7760203170</v>
      </c>
    </row>
    <row r="10" spans="1:17" x14ac:dyDescent="0.55000000000000004">
      <c r="A10" s="32" t="s">
        <v>19</v>
      </c>
      <c r="B10" s="32"/>
      <c r="C10" s="33">
        <v>460694720</v>
      </c>
      <c r="D10" s="33"/>
      <c r="E10" s="33">
        <v>4644280092197</v>
      </c>
      <c r="F10" s="33"/>
      <c r="G10" s="33">
        <v>4644225523019</v>
      </c>
      <c r="H10" s="33"/>
      <c r="I10" s="33">
        <v>54569178</v>
      </c>
      <c r="J10" s="33"/>
      <c r="K10" s="33">
        <v>791662491</v>
      </c>
      <c r="L10" s="33"/>
      <c r="M10" s="33">
        <v>7980262542616</v>
      </c>
      <c r="N10" s="33"/>
      <c r="O10" s="33">
        <v>7983457000188</v>
      </c>
      <c r="P10" s="33"/>
      <c r="Q10" s="33">
        <v>-3194457572</v>
      </c>
    </row>
    <row r="11" spans="1:17" x14ac:dyDescent="0.55000000000000004">
      <c r="A11" s="32" t="s">
        <v>29</v>
      </c>
      <c r="B11" s="32"/>
      <c r="C11" s="33">
        <v>129000</v>
      </c>
      <c r="D11" s="33"/>
      <c r="E11" s="33">
        <v>4479974854</v>
      </c>
      <c r="F11" s="33"/>
      <c r="G11" s="33">
        <v>4457418209</v>
      </c>
      <c r="H11" s="33"/>
      <c r="I11" s="33">
        <v>22556645</v>
      </c>
      <c r="J11" s="33"/>
      <c r="K11" s="33">
        <v>129000</v>
      </c>
      <c r="L11" s="33"/>
      <c r="M11" s="33">
        <v>4479974854</v>
      </c>
      <c r="N11" s="33"/>
      <c r="O11" s="33">
        <v>4457418209</v>
      </c>
      <c r="P11" s="33"/>
      <c r="Q11" s="33">
        <v>22556645</v>
      </c>
    </row>
    <row r="12" spans="1:17" x14ac:dyDescent="0.55000000000000004">
      <c r="A12" s="32" t="s">
        <v>25</v>
      </c>
      <c r="B12" s="32"/>
      <c r="C12" s="33">
        <v>7745000</v>
      </c>
      <c r="D12" s="33"/>
      <c r="E12" s="33">
        <v>28697978243</v>
      </c>
      <c r="F12" s="33"/>
      <c r="G12" s="33">
        <v>23395843627</v>
      </c>
      <c r="H12" s="33"/>
      <c r="I12" s="33">
        <v>5302134616</v>
      </c>
      <c r="J12" s="33"/>
      <c r="K12" s="33">
        <v>8313991</v>
      </c>
      <c r="L12" s="33"/>
      <c r="M12" s="33">
        <v>30489400744</v>
      </c>
      <c r="N12" s="33"/>
      <c r="O12" s="33">
        <v>25111009989</v>
      </c>
      <c r="P12" s="33"/>
      <c r="Q12" s="33">
        <v>5378390755</v>
      </c>
    </row>
    <row r="13" spans="1:17" x14ac:dyDescent="0.55000000000000004">
      <c r="A13" s="32" t="s">
        <v>23</v>
      </c>
      <c r="B13" s="32"/>
      <c r="C13" s="34">
        <v>16300</v>
      </c>
      <c r="D13" s="32"/>
      <c r="E13" s="34">
        <v>717616353</v>
      </c>
      <c r="F13" s="32"/>
      <c r="G13" s="34">
        <v>712523059</v>
      </c>
      <c r="H13" s="32"/>
      <c r="I13" s="34">
        <v>5093294</v>
      </c>
      <c r="J13" s="32"/>
      <c r="K13" s="34">
        <v>19970</v>
      </c>
      <c r="L13" s="32"/>
      <c r="M13" s="34">
        <v>877114003</v>
      </c>
      <c r="N13" s="32"/>
      <c r="O13" s="34">
        <v>871819910</v>
      </c>
      <c r="P13" s="32"/>
      <c r="Q13" s="34">
        <v>5294093</v>
      </c>
    </row>
    <row r="14" spans="1:17" x14ac:dyDescent="0.55000000000000004">
      <c r="A14" s="32" t="s">
        <v>21</v>
      </c>
      <c r="B14" s="32"/>
      <c r="C14" s="34">
        <v>720</v>
      </c>
      <c r="D14" s="32"/>
      <c r="E14" s="34">
        <v>7283596</v>
      </c>
      <c r="F14" s="32"/>
      <c r="G14" s="34">
        <v>7210720</v>
      </c>
      <c r="H14" s="32"/>
      <c r="I14" s="34">
        <v>72876</v>
      </c>
      <c r="J14" s="32"/>
      <c r="K14" s="34">
        <v>289175</v>
      </c>
      <c r="L14" s="32"/>
      <c r="M14" s="34">
        <v>2893545577</v>
      </c>
      <c r="N14" s="32"/>
      <c r="O14" s="34">
        <v>2914454219</v>
      </c>
      <c r="P14" s="32"/>
      <c r="Q14" s="34">
        <v>-20908642</v>
      </c>
    </row>
    <row r="15" spans="1:17" x14ac:dyDescent="0.55000000000000004">
      <c r="A15" s="32" t="s">
        <v>27</v>
      </c>
      <c r="B15" s="32"/>
      <c r="C15" s="34">
        <v>600000</v>
      </c>
      <c r="D15" s="32"/>
      <c r="E15" s="34">
        <v>1254645757</v>
      </c>
      <c r="F15" s="32"/>
      <c r="G15" s="34">
        <v>1136385329</v>
      </c>
      <c r="H15" s="32"/>
      <c r="I15" s="34">
        <v>118260428</v>
      </c>
      <c r="J15" s="32"/>
      <c r="K15" s="34">
        <v>193115386</v>
      </c>
      <c r="L15" s="32"/>
      <c r="M15" s="34">
        <v>356447425976</v>
      </c>
      <c r="N15" s="32"/>
      <c r="O15" s="34">
        <v>364457159593</v>
      </c>
      <c r="P15" s="32"/>
      <c r="Q15" s="34">
        <v>-8009733617</v>
      </c>
    </row>
    <row r="16" spans="1:17" x14ac:dyDescent="0.55000000000000004">
      <c r="A16" s="32" t="s">
        <v>43</v>
      </c>
      <c r="B16" s="32"/>
      <c r="C16" s="34">
        <v>0</v>
      </c>
      <c r="D16" s="32"/>
      <c r="E16" s="34">
        <v>0</v>
      </c>
      <c r="F16" s="32"/>
      <c r="G16" s="34">
        <v>0</v>
      </c>
      <c r="H16" s="32"/>
      <c r="I16" s="34">
        <v>0</v>
      </c>
      <c r="J16" s="32"/>
      <c r="K16" s="34">
        <v>10000</v>
      </c>
      <c r="L16" s="32"/>
      <c r="M16" s="34">
        <v>9992750000</v>
      </c>
      <c r="N16" s="32"/>
      <c r="O16" s="34">
        <v>10007250000</v>
      </c>
      <c r="P16" s="32"/>
      <c r="Q16" s="34">
        <v>-14500000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83</v>
      </c>
      <c r="B3" s="11"/>
      <c r="C3" s="11"/>
      <c r="D3" s="11" t="s">
        <v>83</v>
      </c>
      <c r="E3" s="11" t="s">
        <v>83</v>
      </c>
      <c r="F3" s="11" t="s">
        <v>83</v>
      </c>
      <c r="G3" s="11" t="s">
        <v>83</v>
      </c>
      <c r="H3" s="11" t="s">
        <v>83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1401/02/31</v>
      </c>
      <c r="B4" s="11"/>
      <c r="C4" s="11"/>
      <c r="D4" s="11" t="s">
        <v>140</v>
      </c>
      <c r="E4" s="11" t="s">
        <v>140</v>
      </c>
      <c r="F4" s="11" t="s">
        <v>140</v>
      </c>
      <c r="G4" s="11" t="s">
        <v>140</v>
      </c>
      <c r="H4" s="11" t="s">
        <v>140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2" t="s">
        <v>3</v>
      </c>
      <c r="C6" s="13" t="s">
        <v>85</v>
      </c>
      <c r="D6" s="13" t="s">
        <v>85</v>
      </c>
      <c r="E6" s="13" t="s">
        <v>85</v>
      </c>
      <c r="F6" s="13" t="s">
        <v>85</v>
      </c>
      <c r="G6" s="13" t="s">
        <v>85</v>
      </c>
      <c r="H6" s="13" t="s">
        <v>85</v>
      </c>
      <c r="I6" s="13" t="s">
        <v>85</v>
      </c>
      <c r="J6" s="13" t="s">
        <v>85</v>
      </c>
      <c r="K6" s="13" t="s">
        <v>85</v>
      </c>
      <c r="M6" s="13" t="s">
        <v>86</v>
      </c>
      <c r="N6" s="13" t="s">
        <v>86</v>
      </c>
      <c r="O6" s="13" t="s">
        <v>86</v>
      </c>
      <c r="P6" s="13" t="s">
        <v>86</v>
      </c>
      <c r="Q6" s="13" t="s">
        <v>86</v>
      </c>
      <c r="R6" s="13" t="s">
        <v>86</v>
      </c>
      <c r="S6" s="13" t="s">
        <v>86</v>
      </c>
      <c r="T6" s="13" t="s">
        <v>86</v>
      </c>
      <c r="U6" s="10" t="s">
        <v>86</v>
      </c>
    </row>
    <row r="7" spans="1:21" ht="30" x14ac:dyDescent="0.55000000000000004">
      <c r="A7" s="13" t="s">
        <v>3</v>
      </c>
      <c r="C7" s="14" t="s">
        <v>103</v>
      </c>
      <c r="E7" s="14" t="s">
        <v>104</v>
      </c>
      <c r="G7" s="14" t="s">
        <v>105</v>
      </c>
      <c r="I7" s="14" t="s">
        <v>62</v>
      </c>
      <c r="K7" s="14" t="s">
        <v>106</v>
      </c>
      <c r="M7" s="14" t="s">
        <v>103</v>
      </c>
      <c r="O7" s="14" t="s">
        <v>104</v>
      </c>
      <c r="Q7" s="14" t="s">
        <v>105</v>
      </c>
      <c r="S7" s="14" t="s">
        <v>62</v>
      </c>
      <c r="U7" s="10" t="s">
        <v>106</v>
      </c>
    </row>
    <row r="8" spans="1:21" x14ac:dyDescent="0.55000000000000004">
      <c r="A8" s="19" t="s">
        <v>15</v>
      </c>
      <c r="B8" s="19"/>
      <c r="C8" s="35">
        <v>0</v>
      </c>
      <c r="D8" s="35"/>
      <c r="E8" s="35">
        <v>-3163370172</v>
      </c>
      <c r="F8" s="35"/>
      <c r="G8" s="35">
        <v>10686812078</v>
      </c>
      <c r="H8" s="35"/>
      <c r="I8" s="35">
        <v>7523441906</v>
      </c>
      <c r="J8" s="35"/>
      <c r="K8" s="35" t="s">
        <v>107</v>
      </c>
      <c r="L8" s="35"/>
      <c r="M8" s="35">
        <v>0</v>
      </c>
      <c r="N8" s="35"/>
      <c r="O8" s="35">
        <v>4028973569</v>
      </c>
      <c r="P8" s="35"/>
      <c r="Q8" s="35">
        <v>12476475438</v>
      </c>
      <c r="R8" s="35"/>
      <c r="S8" s="35">
        <v>16505449007</v>
      </c>
      <c r="T8" s="19"/>
      <c r="U8" s="19" t="s">
        <v>108</v>
      </c>
    </row>
    <row r="9" spans="1:21" x14ac:dyDescent="0.55000000000000004">
      <c r="A9" s="19" t="s">
        <v>17</v>
      </c>
      <c r="B9" s="19"/>
      <c r="C9" s="35">
        <v>0</v>
      </c>
      <c r="D9" s="35"/>
      <c r="E9" s="35">
        <v>-31369626486</v>
      </c>
      <c r="F9" s="35"/>
      <c r="G9" s="35">
        <v>8130380256</v>
      </c>
      <c r="H9" s="35"/>
      <c r="I9" s="35">
        <v>-23239246230</v>
      </c>
      <c r="J9" s="35"/>
      <c r="K9" s="35" t="s">
        <v>109</v>
      </c>
      <c r="L9" s="35"/>
      <c r="M9" s="35">
        <v>0</v>
      </c>
      <c r="N9" s="35"/>
      <c r="O9" s="35">
        <v>59021718007</v>
      </c>
      <c r="P9" s="35"/>
      <c r="Q9" s="35">
        <v>7760203170</v>
      </c>
      <c r="R9" s="35"/>
      <c r="S9" s="35">
        <v>66781921177</v>
      </c>
      <c r="T9" s="19"/>
      <c r="U9" s="19" t="s">
        <v>110</v>
      </c>
    </row>
    <row r="10" spans="1:21" x14ac:dyDescent="0.55000000000000004">
      <c r="A10" s="19" t="s">
        <v>19</v>
      </c>
      <c r="B10" s="19"/>
      <c r="C10" s="35">
        <v>0</v>
      </c>
      <c r="D10" s="35"/>
      <c r="E10" s="35">
        <v>-2573874</v>
      </c>
      <c r="F10" s="35"/>
      <c r="G10" s="35">
        <v>54569178</v>
      </c>
      <c r="H10" s="35"/>
      <c r="I10" s="35">
        <v>51995304</v>
      </c>
      <c r="J10" s="35"/>
      <c r="K10" s="35" t="s">
        <v>111</v>
      </c>
      <c r="L10" s="35"/>
      <c r="M10" s="35">
        <v>0</v>
      </c>
      <c r="N10" s="35"/>
      <c r="O10" s="35">
        <v>270929282</v>
      </c>
      <c r="P10" s="35"/>
      <c r="Q10" s="35">
        <v>-3194457572</v>
      </c>
      <c r="R10" s="35"/>
      <c r="S10" s="35">
        <v>-2923528290</v>
      </c>
      <c r="T10" s="19"/>
      <c r="U10" s="19" t="s">
        <v>112</v>
      </c>
    </row>
    <row r="11" spans="1:21" x14ac:dyDescent="0.55000000000000004">
      <c r="A11" s="19" t="s">
        <v>29</v>
      </c>
      <c r="B11" s="19"/>
      <c r="C11" s="35">
        <v>0</v>
      </c>
      <c r="D11" s="35"/>
      <c r="E11" s="35">
        <v>180835059</v>
      </c>
      <c r="F11" s="35"/>
      <c r="G11" s="35">
        <v>22556645</v>
      </c>
      <c r="H11" s="35"/>
      <c r="I11" s="35">
        <v>203391704</v>
      </c>
      <c r="J11" s="35"/>
      <c r="K11" s="35" t="s">
        <v>113</v>
      </c>
      <c r="L11" s="35"/>
      <c r="M11" s="35">
        <v>0</v>
      </c>
      <c r="N11" s="35"/>
      <c r="O11" s="35">
        <v>180835059</v>
      </c>
      <c r="P11" s="35"/>
      <c r="Q11" s="35">
        <v>22556645</v>
      </c>
      <c r="R11" s="35"/>
      <c r="S11" s="35">
        <v>203391704</v>
      </c>
      <c r="T11" s="19"/>
      <c r="U11" s="19" t="s">
        <v>114</v>
      </c>
    </row>
    <row r="12" spans="1:21" x14ac:dyDescent="0.55000000000000004">
      <c r="A12" s="19" t="s">
        <v>25</v>
      </c>
      <c r="B12" s="19"/>
      <c r="C12" s="20">
        <v>0</v>
      </c>
      <c r="D12" s="19"/>
      <c r="E12" s="20">
        <v>3665011102</v>
      </c>
      <c r="F12" s="19"/>
      <c r="G12" s="35">
        <v>5302134616</v>
      </c>
      <c r="H12" s="19"/>
      <c r="I12" s="20">
        <v>8967145718</v>
      </c>
      <c r="J12" s="19"/>
      <c r="K12" s="36" t="s">
        <v>115</v>
      </c>
      <c r="L12" s="19"/>
      <c r="M12" s="20">
        <v>0</v>
      </c>
      <c r="N12" s="19"/>
      <c r="O12" s="20">
        <v>13010796310</v>
      </c>
      <c r="P12" s="19"/>
      <c r="Q12" s="35">
        <v>5378390755</v>
      </c>
      <c r="R12" s="19"/>
      <c r="S12" s="20">
        <v>18389187065</v>
      </c>
      <c r="T12" s="19"/>
      <c r="U12" s="19" t="s">
        <v>116</v>
      </c>
    </row>
    <row r="13" spans="1:21" x14ac:dyDescent="0.55000000000000004">
      <c r="A13" s="19" t="s">
        <v>23</v>
      </c>
      <c r="B13" s="19"/>
      <c r="C13" s="20">
        <v>0</v>
      </c>
      <c r="D13" s="19"/>
      <c r="E13" s="20">
        <v>1848695</v>
      </c>
      <c r="F13" s="19"/>
      <c r="G13" s="35">
        <v>5093294</v>
      </c>
      <c r="H13" s="19"/>
      <c r="I13" s="20">
        <v>6941989</v>
      </c>
      <c r="J13" s="19"/>
      <c r="K13" s="36" t="s">
        <v>117</v>
      </c>
      <c r="L13" s="19"/>
      <c r="M13" s="20">
        <v>0</v>
      </c>
      <c r="N13" s="19"/>
      <c r="O13" s="20">
        <v>1943572</v>
      </c>
      <c r="P13" s="19"/>
      <c r="Q13" s="35">
        <v>5294093</v>
      </c>
      <c r="R13" s="19"/>
      <c r="S13" s="20">
        <v>7237665</v>
      </c>
      <c r="T13" s="19"/>
      <c r="U13" s="19" t="s">
        <v>24</v>
      </c>
    </row>
    <row r="14" spans="1:21" x14ac:dyDescent="0.55000000000000004">
      <c r="A14" s="19" t="s">
        <v>21</v>
      </c>
      <c r="B14" s="19"/>
      <c r="C14" s="20">
        <v>0</v>
      </c>
      <c r="D14" s="19"/>
      <c r="E14" s="20">
        <v>7247666</v>
      </c>
      <c r="F14" s="19"/>
      <c r="G14" s="20">
        <v>72876</v>
      </c>
      <c r="H14" s="19"/>
      <c r="I14" s="20">
        <v>7320542</v>
      </c>
      <c r="J14" s="19"/>
      <c r="K14" s="36" t="s">
        <v>117</v>
      </c>
      <c r="L14" s="19"/>
      <c r="M14" s="20">
        <v>0</v>
      </c>
      <c r="N14" s="19"/>
      <c r="O14" s="20">
        <v>47647671</v>
      </c>
      <c r="P14" s="19"/>
      <c r="Q14" s="35">
        <v>-20908642</v>
      </c>
      <c r="R14" s="19"/>
      <c r="S14" s="20">
        <v>26739029</v>
      </c>
      <c r="T14" s="19"/>
      <c r="U14" s="19" t="s">
        <v>118</v>
      </c>
    </row>
    <row r="15" spans="1:21" x14ac:dyDescent="0.55000000000000004">
      <c r="A15" s="19" t="s">
        <v>27</v>
      </c>
      <c r="B15" s="19"/>
      <c r="C15" s="20">
        <v>0</v>
      </c>
      <c r="D15" s="19"/>
      <c r="E15" s="20">
        <v>-68602856578</v>
      </c>
      <c r="F15" s="19"/>
      <c r="G15" s="20">
        <v>118260428</v>
      </c>
      <c r="H15" s="19"/>
      <c r="I15" s="20">
        <v>-68484596150</v>
      </c>
      <c r="J15" s="19"/>
      <c r="K15" s="36" t="s">
        <v>119</v>
      </c>
      <c r="L15" s="19"/>
      <c r="M15" s="20">
        <v>0</v>
      </c>
      <c r="N15" s="19"/>
      <c r="O15" s="20">
        <v>26422630157</v>
      </c>
      <c r="P15" s="19"/>
      <c r="Q15" s="35">
        <v>-8009733617</v>
      </c>
      <c r="R15" s="19"/>
      <c r="S15" s="20">
        <v>18412896540</v>
      </c>
      <c r="T15" s="19"/>
      <c r="U15" s="19" t="s">
        <v>120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1406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83</v>
      </c>
      <c r="B3" s="11"/>
      <c r="C3" s="11" t="s">
        <v>83</v>
      </c>
      <c r="D3" s="11" t="s">
        <v>83</v>
      </c>
      <c r="E3" s="11" t="s">
        <v>83</v>
      </c>
      <c r="F3" s="11" t="s">
        <v>83</v>
      </c>
      <c r="G3" s="11" t="s">
        <v>83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1401/02/31</v>
      </c>
      <c r="B4" s="11"/>
      <c r="C4" s="11" t="s">
        <v>140</v>
      </c>
      <c r="D4" s="11" t="s">
        <v>140</v>
      </c>
      <c r="E4" s="11" t="s">
        <v>140</v>
      </c>
      <c r="F4" s="11" t="s">
        <v>140</v>
      </c>
      <c r="G4" s="11" t="s">
        <v>140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2" t="s">
        <v>87</v>
      </c>
      <c r="C6" s="13" t="s">
        <v>85</v>
      </c>
      <c r="D6" s="13" t="s">
        <v>85</v>
      </c>
      <c r="E6" s="13" t="s">
        <v>85</v>
      </c>
      <c r="F6" s="13" t="s">
        <v>85</v>
      </c>
      <c r="G6" s="13" t="s">
        <v>85</v>
      </c>
      <c r="H6" s="13" t="s">
        <v>85</v>
      </c>
      <c r="I6" s="13" t="s">
        <v>85</v>
      </c>
      <c r="K6" s="13" t="s">
        <v>86</v>
      </c>
      <c r="L6" s="13" t="s">
        <v>86</v>
      </c>
      <c r="M6" s="13" t="s">
        <v>86</v>
      </c>
      <c r="N6" s="13" t="s">
        <v>86</v>
      </c>
      <c r="O6" s="13" t="s">
        <v>86</v>
      </c>
      <c r="P6" s="13" t="s">
        <v>86</v>
      </c>
      <c r="Q6" s="13" t="s">
        <v>86</v>
      </c>
    </row>
    <row r="7" spans="1:17" ht="30" x14ac:dyDescent="0.55000000000000004">
      <c r="A7" s="13" t="s">
        <v>87</v>
      </c>
      <c r="C7" s="14" t="s">
        <v>121</v>
      </c>
      <c r="E7" s="14" t="s">
        <v>104</v>
      </c>
      <c r="G7" s="14" t="s">
        <v>105</v>
      </c>
      <c r="I7" s="14" t="s">
        <v>122</v>
      </c>
      <c r="K7" s="14" t="s">
        <v>121</v>
      </c>
      <c r="M7" s="14" t="s">
        <v>104</v>
      </c>
      <c r="O7" s="14" t="s">
        <v>105</v>
      </c>
      <c r="Q7" s="14" t="s">
        <v>122</v>
      </c>
    </row>
    <row r="8" spans="1:17" x14ac:dyDescent="0.55000000000000004">
      <c r="A8" s="18" t="s">
        <v>43</v>
      </c>
      <c r="B8" s="19"/>
      <c r="C8" s="35">
        <v>94261807</v>
      </c>
      <c r="D8" s="35"/>
      <c r="E8" s="35">
        <v>-53940000</v>
      </c>
      <c r="F8" s="35"/>
      <c r="G8" s="35">
        <v>0</v>
      </c>
      <c r="H8" s="35"/>
      <c r="I8" s="35">
        <v>40321807</v>
      </c>
      <c r="J8" s="35"/>
      <c r="K8" s="35">
        <v>145422740</v>
      </c>
      <c r="L8" s="35"/>
      <c r="M8" s="35">
        <v>-53940000</v>
      </c>
      <c r="N8" s="35"/>
      <c r="O8" s="35">
        <v>-14500000</v>
      </c>
      <c r="P8" s="35"/>
      <c r="Q8" s="35">
        <v>76982740</v>
      </c>
    </row>
    <row r="9" spans="1:17" x14ac:dyDescent="0.55000000000000004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55000000000000004">
      <c r="A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0" bestFit="1" customWidth="1"/>
    <col min="2" max="2" width="1" style="10" customWidth="1"/>
    <col min="3" max="3" width="20.2851562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83</v>
      </c>
      <c r="B3" s="11" t="s">
        <v>83</v>
      </c>
      <c r="C3" s="11" t="s">
        <v>83</v>
      </c>
      <c r="D3" s="11" t="s">
        <v>83</v>
      </c>
      <c r="E3" s="11" t="s">
        <v>83</v>
      </c>
      <c r="F3" s="11" t="s">
        <v>83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1401/02/31</v>
      </c>
      <c r="B4" s="11" t="s">
        <v>140</v>
      </c>
      <c r="C4" s="11" t="s">
        <v>140</v>
      </c>
      <c r="D4" s="11" t="s">
        <v>140</v>
      </c>
      <c r="E4" s="11" t="s">
        <v>140</v>
      </c>
      <c r="F4" s="11" t="s">
        <v>140</v>
      </c>
      <c r="G4" s="11"/>
      <c r="H4" s="11"/>
      <c r="I4" s="11"/>
      <c r="J4" s="11"/>
      <c r="K4" s="11"/>
    </row>
    <row r="6" spans="1:11" ht="30" x14ac:dyDescent="0.55000000000000004">
      <c r="A6" s="13" t="s">
        <v>123</v>
      </c>
      <c r="B6" s="13" t="s">
        <v>123</v>
      </c>
      <c r="C6" s="13" t="s">
        <v>123</v>
      </c>
      <c r="E6" s="13" t="s">
        <v>85</v>
      </c>
      <c r="F6" s="13" t="s">
        <v>85</v>
      </c>
      <c r="G6" s="13" t="s">
        <v>85</v>
      </c>
      <c r="I6" s="13" t="s">
        <v>86</v>
      </c>
      <c r="J6" s="13" t="s">
        <v>86</v>
      </c>
      <c r="K6" s="13" t="s">
        <v>86</v>
      </c>
    </row>
    <row r="7" spans="1:11" ht="30" x14ac:dyDescent="0.55000000000000004">
      <c r="A7" s="14" t="s">
        <v>124</v>
      </c>
      <c r="C7" s="14" t="s">
        <v>59</v>
      </c>
      <c r="E7" s="14" t="s">
        <v>125</v>
      </c>
      <c r="G7" s="14" t="s">
        <v>126</v>
      </c>
      <c r="I7" s="14" t="s">
        <v>125</v>
      </c>
      <c r="K7" s="14" t="s">
        <v>126</v>
      </c>
    </row>
    <row r="8" spans="1:11" x14ac:dyDescent="0.55000000000000004">
      <c r="A8" s="10" t="s">
        <v>65</v>
      </c>
      <c r="C8" s="10" t="s">
        <v>66</v>
      </c>
      <c r="E8" s="25">
        <v>3717</v>
      </c>
      <c r="F8" s="25"/>
      <c r="G8" s="25" t="s">
        <v>92</v>
      </c>
      <c r="H8" s="25"/>
      <c r="I8" s="25">
        <v>6223614</v>
      </c>
      <c r="J8" s="25"/>
      <c r="K8" s="25" t="s">
        <v>92</v>
      </c>
    </row>
    <row r="9" spans="1:11" x14ac:dyDescent="0.55000000000000004">
      <c r="A9" s="10" t="s">
        <v>65</v>
      </c>
      <c r="C9" s="10" t="s">
        <v>76</v>
      </c>
      <c r="E9" s="25">
        <v>0</v>
      </c>
      <c r="F9" s="25"/>
      <c r="G9" s="25" t="s">
        <v>92</v>
      </c>
      <c r="H9" s="25"/>
      <c r="I9" s="25">
        <v>270844</v>
      </c>
      <c r="J9" s="25"/>
      <c r="K9" s="25" t="s">
        <v>92</v>
      </c>
    </row>
    <row r="10" spans="1:11" x14ac:dyDescent="0.55000000000000004">
      <c r="A10" s="10" t="s">
        <v>65</v>
      </c>
      <c r="C10" s="10" t="s">
        <v>78</v>
      </c>
      <c r="E10" s="25">
        <v>0</v>
      </c>
      <c r="F10" s="25"/>
      <c r="G10" s="25" t="s">
        <v>92</v>
      </c>
      <c r="H10" s="25"/>
      <c r="I10" s="25">
        <v>8327331</v>
      </c>
      <c r="J10" s="25"/>
      <c r="K10" s="25" t="s">
        <v>92</v>
      </c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4.2851562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83</v>
      </c>
      <c r="B3" s="11" t="s">
        <v>83</v>
      </c>
      <c r="C3" s="11" t="s">
        <v>83</v>
      </c>
      <c r="D3" s="11" t="s">
        <v>83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2" t="s">
        <v>127</v>
      </c>
      <c r="C6" s="14" t="s">
        <v>85</v>
      </c>
      <c r="E6" s="14" t="s">
        <v>6</v>
      </c>
    </row>
    <row r="7" spans="1:5" ht="30" x14ac:dyDescent="0.55000000000000004">
      <c r="A7" s="13" t="s">
        <v>127</v>
      </c>
      <c r="C7" s="14" t="s">
        <v>62</v>
      </c>
      <c r="E7" s="14" t="s">
        <v>62</v>
      </c>
    </row>
    <row r="8" spans="1:5" x14ac:dyDescent="0.55000000000000004">
      <c r="A8" s="19" t="s">
        <v>127</v>
      </c>
      <c r="B8" s="19"/>
      <c r="C8" s="20">
        <v>1954036586</v>
      </c>
      <c r="D8" s="19"/>
      <c r="E8" s="20">
        <v>4143106561</v>
      </c>
    </row>
    <row r="9" spans="1:5" x14ac:dyDescent="0.55000000000000004">
      <c r="A9" s="19" t="s">
        <v>128</v>
      </c>
      <c r="B9" s="19"/>
      <c r="C9" s="20">
        <v>0</v>
      </c>
      <c r="D9" s="19"/>
      <c r="E9" s="20">
        <v>0</v>
      </c>
    </row>
    <row r="10" spans="1:5" x14ac:dyDescent="0.55000000000000004">
      <c r="A10" s="19" t="s">
        <v>129</v>
      </c>
      <c r="B10" s="19"/>
      <c r="C10" s="20">
        <v>0</v>
      </c>
      <c r="D10" s="19"/>
      <c r="E10" s="20">
        <v>0</v>
      </c>
    </row>
    <row r="11" spans="1:5" x14ac:dyDescent="0.55000000000000004">
      <c r="A11" s="19" t="s">
        <v>92</v>
      </c>
      <c r="B11" s="19"/>
      <c r="C11" s="20">
        <v>1954036586</v>
      </c>
      <c r="D11" s="19"/>
      <c r="E11" s="20">
        <v>4143106561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83</v>
      </c>
      <c r="B3" s="11" t="s">
        <v>83</v>
      </c>
      <c r="C3" s="11" t="s">
        <v>83</v>
      </c>
      <c r="D3" s="11" t="s">
        <v>83</v>
      </c>
      <c r="E3" s="11" t="s">
        <v>83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4" t="s">
        <v>87</v>
      </c>
      <c r="C6" s="14" t="s">
        <v>62</v>
      </c>
      <c r="E6" s="14" t="s">
        <v>106</v>
      </c>
      <c r="G6" s="14" t="s">
        <v>13</v>
      </c>
    </row>
    <row r="7" spans="1:7" x14ac:dyDescent="0.55000000000000004">
      <c r="A7" s="19" t="s">
        <v>130</v>
      </c>
      <c r="B7" s="19"/>
      <c r="C7" s="35">
        <v>-74963605217</v>
      </c>
      <c r="D7" s="19"/>
      <c r="E7" s="37" t="s">
        <v>131</v>
      </c>
      <c r="F7" s="36"/>
      <c r="G7" s="37" t="s">
        <v>132</v>
      </c>
    </row>
    <row r="8" spans="1:7" x14ac:dyDescent="0.55000000000000004">
      <c r="A8" s="19" t="s">
        <v>133</v>
      </c>
      <c r="B8" s="19"/>
      <c r="C8" s="35">
        <v>40321807</v>
      </c>
      <c r="D8" s="19"/>
      <c r="E8" s="37" t="s">
        <v>134</v>
      </c>
      <c r="F8" s="36"/>
      <c r="G8" s="37" t="s">
        <v>72</v>
      </c>
    </row>
    <row r="9" spans="1:7" x14ac:dyDescent="0.55000000000000004">
      <c r="A9" s="19" t="s">
        <v>135</v>
      </c>
      <c r="B9" s="19"/>
      <c r="C9" s="35">
        <v>3717</v>
      </c>
      <c r="D9" s="19"/>
      <c r="E9" s="37" t="s">
        <v>72</v>
      </c>
      <c r="F9" s="36"/>
      <c r="G9" s="37" t="s">
        <v>72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2022-05-23T04:10:02Z</dcterms:modified>
</cp:coreProperties>
</file>