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yekom\14010730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<sst xmlns="http://schemas.openxmlformats.org/spreadsheetml/2006/main" count="838" uniqueCount="151">
  <si>
    <t>صندوق سرمایه‌گذاری اختصاصی بازارگردانی یکم هامرز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</si>
  <si>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</si>
  <si>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</si>
  <si>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</si>
  <si>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</si>
  <si>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</si>
  <si>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</si>
  <si>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</si>
  <si>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</si>
  <si>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</si>
  <si>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</si>
  <si>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</si>
  <si>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</si>
  <si>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</si>
  <si>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</si>
  <si>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با درآمد ثابت کمند</t>
  </si>
  <si>
    <t>0.00%</t>
  </si>
  <si>
    <t>صندوق س. با درآمد ثابت کیان</t>
  </si>
  <si>
    <t>0.55%</t>
  </si>
  <si>
    <t>گروه اقتصادی کرمان خودرو</t>
  </si>
  <si>
    <t>4.32%</t>
  </si>
  <si>
    <t>ریل سیر کوثر</t>
  </si>
  <si>
    <t>21.44%</t>
  </si>
  <si>
    <t>گروه‌بهمن‌</t>
  </si>
  <si>
    <t>54.69%</t>
  </si>
  <si>
    <t>توسعه بازرگانی آهن وفولادمیلاد</t>
  </si>
  <si>
    <t>3.05%</t>
  </si>
  <si>
    <t>صندوق س اعتماد هامرز-ثابت</t>
  </si>
  <si>
    <t>6.77%</t>
  </si>
  <si>
    <t>صندوق س. نشان هامرز-د</t>
  </si>
  <si>
    <t>2.74%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</si>
  <si>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</si>
  <si>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</si>
  <si>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</si>
  <si>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</si>
  <si>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</si>
  <si>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</si>
  <si>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</si>
  <si>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</si>
  <si>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</si>
  <si>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</si>
  <si>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</si>
  <si>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</si>
  <si>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</si>
  <si>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</si>
  <si>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</si>
  <si>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</si>
  <si>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0.14%</t>
  </si>
  <si>
    <t>مرابحه عام دولت96-ش.خ030414</t>
  </si>
  <si>
    <t>1400/10/14</t>
  </si>
  <si>
    <t>1403/04/14</t>
  </si>
  <si>
    <t>مرابحه عام دولت61-ش.خ0309</t>
  </si>
  <si>
    <t>1399/09/26</t>
  </si>
  <si>
    <t>1403/09/26</t>
  </si>
  <si>
    <t>اسنادخزانه-م1بودجه00-030821</t>
  </si>
  <si>
    <t>1403/08/21</t>
  </si>
  <si>
    <t>0.12%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</si>
  <si>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</si>
  <si>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</si>
  <si>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</si>
  <si>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</si>
  <si>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</si>
  <si>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</si>
  <si>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</si>
  <si>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</si>
  <si>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</si>
  <si>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</si>
  <si>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</si>
  <si>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</si>
  <si>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</si>
  <si>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</si>
  <si>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</si>
  <si>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</si>
  <si>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</si>
  <si>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</si>
  <si>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829-810-3552106-4</t>
  </si>
  <si>
    <t>سپرده کوتاه مدت</t>
  </si>
  <si>
    <t>1400/08/25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</si>
  <si>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</si>
  <si>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</si>
  <si>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</si>
  <si>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</si>
  <si>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</si>
  <si>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</si>
  <si>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</si>
  <si>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</si>
  <si>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</si>
  <si>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</si>
  <si>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</si>
  <si>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</si>
  <si>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</si>
  <si>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</si>
  <si>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</si>
  <si>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</si>
  <si>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</si>
  <si>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</si>
  <si>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</si>
  <si>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</si>
  <si>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</si>
  <si>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</si>
  <si>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</si>
  <si>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1401/05/26</t>
  </si>
  <si>
    <t>1401/04/12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</si>
  <si>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</si>
  <si>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</si>
  <si>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</si>
  <si>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</si>
  <si>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درآمد ثابت امین یکم فردا</t>
  </si>
  <si>
    <t>صندوق س.اعتماد آفرین پارسیان-د</t>
  </si>
  <si>
    <t>اسنادخزانه-م4بودجه00-030522</t>
  </si>
  <si>
    <t>درآمد سود سهام</t>
  </si>
  <si>
    <t>درآمد تغییر ارزش</t>
  </si>
  <si>
    <t>درآمد فروش</t>
  </si>
  <si>
    <t>درصد از کل درآمدها</t>
  </si>
  <si>
    <t>11.12%</t>
  </si>
  <si>
    <t>-0.97%</t>
  </si>
  <si>
    <t>-0.85%</t>
  </si>
  <si>
    <t>-0.61%</t>
  </si>
  <si>
    <t>0.50%</t>
  </si>
  <si>
    <t>2.42%</t>
  </si>
  <si>
    <t>-0.23%</t>
  </si>
  <si>
    <t>-0.67%</t>
  </si>
  <si>
    <t>11.51%</t>
  </si>
  <si>
    <t>-1.07%</t>
  </si>
  <si>
    <t>-0.04%</t>
  </si>
  <si>
    <t>-0.01%</t>
  </si>
  <si>
    <t>83.49%</t>
  </si>
  <si>
    <t>119.38%</t>
  </si>
  <si>
    <t>0.16%</t>
  </si>
  <si>
    <t>-2.92%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</si>
  <si>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</si>
  <si>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</si>
  <si>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</si>
  <si>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</si>
  <si>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</si>
  <si>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</si>
  <si>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829-810-3552106-1</t>
  </si>
  <si>
    <t>829-810-3552106-5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</si>
  <si>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</si>
  <si>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</si>
  <si>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</si>
  <si>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</si>
  <si>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105.66%</t>
  </si>
  <si>
    <t>-5.74%</t>
  </si>
  <si>
    <t>سرمایه‌گذاری در اوراق بهادار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</si>
  <si>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</si>
  <si>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</si>
  <si>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</si>
  <si>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</si>
  <si>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1401/07/30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</si>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</sst>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10" fontId="7" fillId="2" borderId="0" xfId="2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C41" sqref="C4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146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147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148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149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6" bestFit="1" customWidth="1"/>
    <col min="2" max="2" width="1" style="26" customWidth="1"/>
    <col min="3" max="3" width="13.140625" style="26" bestFit="1" customWidth="1"/>
    <col min="4" max="4" width="1" style="26" customWidth="1"/>
    <col min="5" max="5" width="18.85546875" style="26" bestFit="1" customWidth="1"/>
    <col min="6" max="6" width="1" style="26" customWidth="1"/>
    <col min="7" max="7" width="19" style="26" bestFit="1" customWidth="1"/>
    <col min="8" max="8" width="1" style="26" customWidth="1"/>
    <col min="9" max="9" width="39" style="26" bestFit="1" customWidth="1"/>
    <col min="10" max="10" width="1" style="26" customWidth="1"/>
    <col min="11" max="11" width="13.140625" style="26" bestFit="1" customWidth="1"/>
    <col min="12" max="12" width="1" style="26" customWidth="1"/>
    <col min="13" max="13" width="18.85546875" style="26" bestFit="1" customWidth="1"/>
    <col min="14" max="14" width="1" style="26" customWidth="1"/>
    <col min="15" max="15" width="19.42578125" style="26" bestFit="1" customWidth="1"/>
    <col min="16" max="16" width="1" style="26" customWidth="1"/>
    <col min="17" max="17" width="39" style="26" bestFit="1" customWidth="1"/>
    <col min="18" max="18" width="1" style="26" customWidth="1"/>
    <col min="19" max="19" width="9.140625" style="26" customWidth="1"/>
    <col min="20" max="16384" width="9.140625" style="26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84</v>
      </c>
      <c r="B3" s="25"/>
      <c r="C3" s="25" t="s">
        <v>84</v>
      </c>
      <c r="D3" s="25" t="s">
        <v>84</v>
      </c>
      <c r="E3" s="25" t="s">
        <v>84</v>
      </c>
      <c r="F3" s="25" t="s">
        <v>84</v>
      </c>
      <c r="G3" s="25" t="s">
        <v>84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سود سهام'!A4:S4</f>
        <v>برای ماه منتهی به 1401/07/30</v>
      </c>
      <c r="B4" s="25"/>
      <c r="C4" s="25" t="s">
        <v>150</v>
      </c>
      <c r="D4" s="25" t="s">
        <v>150</v>
      </c>
      <c r="E4" s="25" t="s">
        <v>150</v>
      </c>
      <c r="F4" s="25" t="s">
        <v>150</v>
      </c>
      <c r="G4" s="25" t="s">
        <v>150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7" t="s">
        <v>3</v>
      </c>
      <c r="C6" s="28" t="s">
        <v>86</v>
      </c>
      <c r="D6" s="28" t="s">
        <v>86</v>
      </c>
      <c r="E6" s="28" t="s">
        <v>86</v>
      </c>
      <c r="F6" s="28" t="s">
        <v>86</v>
      </c>
      <c r="G6" s="28" t="s">
        <v>86</v>
      </c>
      <c r="H6" s="28" t="s">
        <v>86</v>
      </c>
      <c r="I6" s="28" t="s">
        <v>86</v>
      </c>
      <c r="K6" s="28" t="s">
        <v>87</v>
      </c>
      <c r="L6" s="28" t="s">
        <v>87</v>
      </c>
      <c r="M6" s="28" t="s">
        <v>87</v>
      </c>
      <c r="N6" s="28" t="s">
        <v>87</v>
      </c>
      <c r="O6" s="28" t="s">
        <v>87</v>
      </c>
      <c r="P6" s="28" t="s">
        <v>87</v>
      </c>
      <c r="Q6" s="28" t="s">
        <v>87</v>
      </c>
    </row>
    <row r="7" spans="1:17" ht="30" x14ac:dyDescent="0.55000000000000004">
      <c r="A7" s="28" t="s">
        <v>3</v>
      </c>
      <c r="C7" s="29" t="s">
        <v>7</v>
      </c>
      <c r="E7" s="29" t="s">
        <v>103</v>
      </c>
      <c r="G7" s="29" t="s">
        <v>104</v>
      </c>
      <c r="I7" s="29" t="s">
        <v>105</v>
      </c>
      <c r="K7" s="29" t="s">
        <v>7</v>
      </c>
      <c r="M7" s="29" t="s">
        <v>103</v>
      </c>
      <c r="O7" s="29" t="s">
        <v>104</v>
      </c>
      <c r="Q7" s="29" t="s">
        <v>105</v>
      </c>
    </row>
    <row r="8" spans="1:17" x14ac:dyDescent="0.55000000000000004">
      <c r="A8" s="30" t="s">
        <v>23</v>
      </c>
      <c r="B8" s="30"/>
      <c r="C8" s="31">
        <v>796311908</v>
      </c>
      <c r="D8" s="31"/>
      <c r="E8" s="31">
        <v>1122742169150</v>
      </c>
      <c r="F8" s="31"/>
      <c r="G8" s="31">
        <v>1214892523090</v>
      </c>
      <c r="H8" s="31"/>
      <c r="I8" s="31">
        <v>-92150353939</v>
      </c>
      <c r="J8" s="31"/>
      <c r="K8" s="31">
        <v>796311908</v>
      </c>
      <c r="L8" s="31"/>
      <c r="M8" s="31">
        <v>1122742169150</v>
      </c>
      <c r="N8" s="31"/>
      <c r="O8" s="31">
        <v>1474757350798</v>
      </c>
      <c r="P8" s="31"/>
      <c r="Q8" s="31">
        <v>-352015181647</v>
      </c>
    </row>
    <row r="9" spans="1:17" x14ac:dyDescent="0.55000000000000004">
      <c r="A9" s="30" t="s">
        <v>25</v>
      </c>
      <c r="B9" s="30"/>
      <c r="C9" s="31">
        <v>7629555</v>
      </c>
      <c r="D9" s="31"/>
      <c r="E9" s="31">
        <v>62667278744</v>
      </c>
      <c r="F9" s="31"/>
      <c r="G9" s="31">
        <v>74777293998</v>
      </c>
      <c r="H9" s="31"/>
      <c r="I9" s="31">
        <v>-12110015253</v>
      </c>
      <c r="J9" s="31"/>
      <c r="K9" s="31">
        <v>7629555</v>
      </c>
      <c r="L9" s="31"/>
      <c r="M9" s="31">
        <v>62667278744</v>
      </c>
      <c r="N9" s="31"/>
      <c r="O9" s="31">
        <v>79414703376</v>
      </c>
      <c r="P9" s="31"/>
      <c r="Q9" s="31">
        <v>-16747424631</v>
      </c>
    </row>
    <row r="10" spans="1:17" x14ac:dyDescent="0.55000000000000004">
      <c r="A10" s="30" t="s">
        <v>21</v>
      </c>
      <c r="B10" s="30"/>
      <c r="C10" s="31">
        <v>24348685</v>
      </c>
      <c r="D10" s="31"/>
      <c r="E10" s="31">
        <v>440132956189</v>
      </c>
      <c r="F10" s="31"/>
      <c r="G10" s="31">
        <v>440306513885</v>
      </c>
      <c r="H10" s="31"/>
      <c r="I10" s="31">
        <v>-173557695</v>
      </c>
      <c r="J10" s="31"/>
      <c r="K10" s="31">
        <v>24348685</v>
      </c>
      <c r="L10" s="31"/>
      <c r="M10" s="31">
        <v>440132956189</v>
      </c>
      <c r="N10" s="31"/>
      <c r="O10" s="31">
        <v>446886595458</v>
      </c>
      <c r="P10" s="31"/>
      <c r="Q10" s="31">
        <v>-6753639268</v>
      </c>
    </row>
    <row r="11" spans="1:17" x14ac:dyDescent="0.55000000000000004">
      <c r="A11" s="30" t="s">
        <v>17</v>
      </c>
      <c r="B11" s="30"/>
      <c r="C11" s="31">
        <v>299538</v>
      </c>
      <c r="D11" s="31"/>
      <c r="E11" s="31">
        <v>11386898392</v>
      </c>
      <c r="F11" s="31"/>
      <c r="G11" s="31">
        <v>12080357897</v>
      </c>
      <c r="H11" s="31"/>
      <c r="I11" s="31">
        <v>-693459504</v>
      </c>
      <c r="J11" s="31"/>
      <c r="K11" s="31">
        <v>299538</v>
      </c>
      <c r="L11" s="31"/>
      <c r="M11" s="31">
        <v>11386898392</v>
      </c>
      <c r="N11" s="31"/>
      <c r="O11" s="31">
        <v>10475847891</v>
      </c>
      <c r="P11" s="31"/>
      <c r="Q11" s="31">
        <v>911050501</v>
      </c>
    </row>
    <row r="12" spans="1:17" x14ac:dyDescent="0.55000000000000004">
      <c r="A12" s="30" t="s">
        <v>19</v>
      </c>
      <c r="B12" s="30"/>
      <c r="C12" s="31">
        <v>30455881</v>
      </c>
      <c r="D12" s="31"/>
      <c r="E12" s="31">
        <v>88772286625</v>
      </c>
      <c r="F12" s="31"/>
      <c r="G12" s="31">
        <v>101668146613</v>
      </c>
      <c r="H12" s="31"/>
      <c r="I12" s="31">
        <v>-12895859987</v>
      </c>
      <c r="J12" s="31"/>
      <c r="K12" s="31">
        <v>30455881</v>
      </c>
      <c r="L12" s="31"/>
      <c r="M12" s="31">
        <v>88772286625</v>
      </c>
      <c r="N12" s="31"/>
      <c r="O12" s="31">
        <v>95386245588</v>
      </c>
      <c r="P12" s="31"/>
      <c r="Q12" s="31">
        <v>-6613958962</v>
      </c>
    </row>
    <row r="13" spans="1:17" x14ac:dyDescent="0.55000000000000004">
      <c r="A13" s="30" t="s">
        <v>27</v>
      </c>
      <c r="B13" s="30"/>
      <c r="C13" s="32">
        <v>13783641</v>
      </c>
      <c r="D13" s="30"/>
      <c r="E13" s="32">
        <v>139002806684</v>
      </c>
      <c r="F13" s="30"/>
      <c r="G13" s="32">
        <v>138958349150</v>
      </c>
      <c r="H13" s="30"/>
      <c r="I13" s="31">
        <v>44457534</v>
      </c>
      <c r="J13" s="30"/>
      <c r="K13" s="32">
        <v>13783641</v>
      </c>
      <c r="L13" s="30"/>
      <c r="M13" s="32">
        <v>139002806684</v>
      </c>
      <c r="N13" s="30"/>
      <c r="O13" s="32">
        <v>138609637770</v>
      </c>
      <c r="P13" s="30"/>
      <c r="Q13" s="32">
        <v>393168914</v>
      </c>
    </row>
    <row r="14" spans="1:17" x14ac:dyDescent="0.55000000000000004">
      <c r="A14" s="30" t="s">
        <v>29</v>
      </c>
      <c r="B14" s="30"/>
      <c r="C14" s="32">
        <v>5132066</v>
      </c>
      <c r="D14" s="30"/>
      <c r="E14" s="32">
        <v>56288208001</v>
      </c>
      <c r="F14" s="30"/>
      <c r="G14" s="32">
        <v>55965610645</v>
      </c>
      <c r="H14" s="30"/>
      <c r="I14" s="31">
        <v>322597356</v>
      </c>
      <c r="J14" s="30"/>
      <c r="K14" s="32">
        <v>5132066</v>
      </c>
      <c r="L14" s="30"/>
      <c r="M14" s="32">
        <v>56288208001</v>
      </c>
      <c r="N14" s="30"/>
      <c r="O14" s="32">
        <v>55843030554</v>
      </c>
      <c r="P14" s="30"/>
      <c r="Q14" s="32">
        <v>445177447</v>
      </c>
    </row>
    <row r="15" spans="1:17" x14ac:dyDescent="0.55000000000000004">
      <c r="A15" s="30" t="s">
        <v>54</v>
      </c>
      <c r="B15" s="30"/>
      <c r="C15" s="32">
        <v>3900</v>
      </c>
      <c r="D15" s="30"/>
      <c r="E15" s="32">
        <v>2510246750</v>
      </c>
      <c r="F15" s="30"/>
      <c r="G15" s="32">
        <v>2525129392</v>
      </c>
      <c r="H15" s="30"/>
      <c r="I15" s="31">
        <v>-14882641</v>
      </c>
      <c r="J15" s="30"/>
      <c r="K15" s="32">
        <v>3900</v>
      </c>
      <c r="L15" s="30"/>
      <c r="M15" s="32">
        <v>2510246750</v>
      </c>
      <c r="N15" s="30"/>
      <c r="O15" s="32">
        <v>2525129392</v>
      </c>
      <c r="P15" s="30"/>
      <c r="Q15" s="31">
        <v>-14882641</v>
      </c>
    </row>
    <row r="16" spans="1:17" x14ac:dyDescent="0.55000000000000004">
      <c r="A16" s="30" t="s">
        <v>43</v>
      </c>
      <c r="B16" s="30"/>
      <c r="C16" s="32">
        <v>4600</v>
      </c>
      <c r="D16" s="30"/>
      <c r="E16" s="32">
        <v>2856827297</v>
      </c>
      <c r="F16" s="30"/>
      <c r="G16" s="32">
        <v>3386961009</v>
      </c>
      <c r="H16" s="30"/>
      <c r="I16" s="31">
        <v>-530133711</v>
      </c>
      <c r="J16" s="30"/>
      <c r="K16" s="32">
        <v>4600</v>
      </c>
      <c r="L16" s="30"/>
      <c r="M16" s="32">
        <v>2856827297</v>
      </c>
      <c r="N16" s="30"/>
      <c r="O16" s="32">
        <v>2743491175</v>
      </c>
      <c r="P16" s="30"/>
      <c r="Q16" s="31">
        <v>113336122</v>
      </c>
    </row>
    <row r="17" spans="1:17" x14ac:dyDescent="0.55000000000000004">
      <c r="A17" s="30" t="s">
        <v>48</v>
      </c>
      <c r="B17" s="30"/>
      <c r="C17" s="32">
        <v>100</v>
      </c>
      <c r="D17" s="30"/>
      <c r="E17" s="32">
        <v>98318667</v>
      </c>
      <c r="F17" s="30"/>
      <c r="G17" s="32">
        <v>98318667</v>
      </c>
      <c r="H17" s="30"/>
      <c r="I17" s="31">
        <v>0</v>
      </c>
      <c r="J17" s="30"/>
      <c r="K17" s="32">
        <v>100</v>
      </c>
      <c r="L17" s="30"/>
      <c r="M17" s="32">
        <v>98318667</v>
      </c>
      <c r="N17" s="30"/>
      <c r="O17" s="32">
        <v>96419853</v>
      </c>
      <c r="P17" s="30"/>
      <c r="Q17" s="31">
        <v>1898814</v>
      </c>
    </row>
    <row r="18" spans="1:17" x14ac:dyDescent="0.55000000000000004">
      <c r="A18" s="30"/>
      <c r="B18" s="30"/>
      <c r="C18" s="32"/>
      <c r="D18" s="30"/>
      <c r="E18" s="32"/>
      <c r="F18" s="30"/>
      <c r="G18" s="32"/>
      <c r="H18" s="30"/>
      <c r="I18" s="31"/>
      <c r="J18" s="30"/>
      <c r="K18" s="32"/>
      <c r="L18" s="30"/>
      <c r="M18" s="32"/>
      <c r="N18" s="30"/>
      <c r="O18" s="32"/>
      <c r="P18" s="30"/>
      <c r="Q18" s="31"/>
    </row>
    <row r="19" spans="1:17" x14ac:dyDescent="0.55000000000000004">
      <c r="A19" s="30"/>
      <c r="B19" s="30"/>
      <c r="C19" s="32"/>
      <c r="D19" s="30"/>
      <c r="E19" s="32"/>
      <c r="F19" s="30"/>
      <c r="G19" s="32"/>
      <c r="H19" s="30"/>
      <c r="I19" s="31"/>
      <c r="J19" s="30"/>
      <c r="K19" s="32"/>
      <c r="L19" s="30"/>
      <c r="M19" s="32"/>
      <c r="N19" s="30"/>
      <c r="O19" s="32"/>
      <c r="P19" s="30"/>
      <c r="Q19" s="3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A24" sqref="A24"/>
    </sheetView>
  </sheetViews>
  <sheetFormatPr defaultColWidth="9.140625" defaultRowHeight="21" x14ac:dyDescent="0.55000000000000004"/>
  <cols>
    <col min="1" max="1" width="30" style="26" bestFit="1" customWidth="1"/>
    <col min="2" max="2" width="1" style="26" customWidth="1"/>
    <col min="3" max="3" width="13.42578125" style="26" bestFit="1" customWidth="1"/>
    <col min="4" max="4" width="1" style="26" customWidth="1"/>
    <col min="5" max="5" width="19.5703125" style="26" bestFit="1" customWidth="1"/>
    <col min="6" max="6" width="1" style="26" customWidth="1"/>
    <col min="7" max="7" width="19.28515625" style="26" bestFit="1" customWidth="1"/>
    <col min="8" max="8" width="1" style="26" customWidth="1"/>
    <col min="9" max="9" width="32.42578125" style="26" bestFit="1" customWidth="1"/>
    <col min="10" max="10" width="1" style="26" customWidth="1"/>
    <col min="11" max="11" width="14.42578125" style="26" bestFit="1" customWidth="1"/>
    <col min="12" max="12" width="1" style="26" customWidth="1"/>
    <col min="13" max="13" width="20.140625" style="26" bestFit="1" customWidth="1"/>
    <col min="14" max="14" width="1" style="26" customWidth="1"/>
    <col min="15" max="15" width="19.7109375" style="26" bestFit="1" customWidth="1"/>
    <col min="16" max="16" width="1" style="26" customWidth="1"/>
    <col min="17" max="17" width="32.42578125" style="26" bestFit="1" customWidth="1"/>
    <col min="18" max="18" width="1" style="26" customWidth="1"/>
    <col min="19" max="19" width="9.140625" style="26" customWidth="1"/>
    <col min="20" max="16384" width="9.140625" style="26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84</v>
      </c>
      <c r="B3" s="25"/>
      <c r="C3" s="25" t="s">
        <v>84</v>
      </c>
      <c r="D3" s="25" t="s">
        <v>84</v>
      </c>
      <c r="E3" s="25" t="s">
        <v>84</v>
      </c>
      <c r="F3" s="25" t="s">
        <v>84</v>
      </c>
      <c r="G3" s="25" t="s">
        <v>84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ناشی از تغییر قیمت اوراق'!A4:Q4</f>
        <v>برای ماه منتهی به 1401/07/30</v>
      </c>
      <c r="B4" s="25"/>
      <c r="C4" s="25" t="s">
        <v>150</v>
      </c>
      <c r="D4" s="25" t="s">
        <v>150</v>
      </c>
      <c r="E4" s="25" t="s">
        <v>150</v>
      </c>
      <c r="F4" s="25" t="s">
        <v>150</v>
      </c>
      <c r="G4" s="25" t="s">
        <v>150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7" t="s">
        <v>3</v>
      </c>
      <c r="C6" s="28" t="s">
        <v>86</v>
      </c>
      <c r="D6" s="28" t="s">
        <v>86</v>
      </c>
      <c r="E6" s="28" t="s">
        <v>86</v>
      </c>
      <c r="F6" s="28" t="s">
        <v>86</v>
      </c>
      <c r="G6" s="28" t="s">
        <v>86</v>
      </c>
      <c r="H6" s="28" t="s">
        <v>86</v>
      </c>
      <c r="I6" s="28" t="s">
        <v>86</v>
      </c>
      <c r="K6" s="28" t="s">
        <v>87</v>
      </c>
      <c r="L6" s="28" t="s">
        <v>87</v>
      </c>
      <c r="M6" s="28" t="s">
        <v>87</v>
      </c>
      <c r="N6" s="28" t="s">
        <v>87</v>
      </c>
      <c r="O6" s="28" t="s">
        <v>87</v>
      </c>
      <c r="P6" s="28" t="s">
        <v>87</v>
      </c>
      <c r="Q6" s="28" t="s">
        <v>87</v>
      </c>
    </row>
    <row r="7" spans="1:17" ht="30" x14ac:dyDescent="0.55000000000000004">
      <c r="A7" s="28" t="s">
        <v>3</v>
      </c>
      <c r="C7" s="29" t="s">
        <v>7</v>
      </c>
      <c r="E7" s="29" t="s">
        <v>103</v>
      </c>
      <c r="G7" s="29" t="s">
        <v>104</v>
      </c>
      <c r="I7" s="29" t="s">
        <v>106</v>
      </c>
      <c r="K7" s="29" t="s">
        <v>7</v>
      </c>
      <c r="M7" s="29" t="s">
        <v>103</v>
      </c>
      <c r="O7" s="29" t="s">
        <v>104</v>
      </c>
      <c r="Q7" s="29" t="s">
        <v>106</v>
      </c>
    </row>
    <row r="8" spans="1:17" x14ac:dyDescent="0.55000000000000004">
      <c r="A8" s="30" t="s">
        <v>25</v>
      </c>
      <c r="B8" s="30"/>
      <c r="C8" s="31">
        <v>175000</v>
      </c>
      <c r="D8" s="31"/>
      <c r="E8" s="31">
        <v>1671029066</v>
      </c>
      <c r="F8" s="31"/>
      <c r="G8" s="31">
        <v>1956072226</v>
      </c>
      <c r="H8" s="31"/>
      <c r="I8" s="31">
        <v>-285043160</v>
      </c>
      <c r="J8" s="31"/>
      <c r="K8" s="31">
        <v>13146371</v>
      </c>
      <c r="L8" s="31"/>
      <c r="M8" s="31">
        <v>138387063768</v>
      </c>
      <c r="N8" s="31"/>
      <c r="O8" s="31">
        <v>118768097173</v>
      </c>
      <c r="P8" s="31"/>
      <c r="Q8" s="31">
        <v>19618966595</v>
      </c>
    </row>
    <row r="9" spans="1:17" x14ac:dyDescent="0.55000000000000004">
      <c r="A9" s="30" t="s">
        <v>29</v>
      </c>
      <c r="B9" s="30"/>
      <c r="C9" s="31">
        <v>12422306</v>
      </c>
      <c r="D9" s="31"/>
      <c r="E9" s="31">
        <v>135516059570</v>
      </c>
      <c r="F9" s="31"/>
      <c r="G9" s="31">
        <v>134888921840</v>
      </c>
      <c r="H9" s="31"/>
      <c r="I9" s="31">
        <v>627137730</v>
      </c>
      <c r="J9" s="31"/>
      <c r="K9" s="31">
        <v>85403508</v>
      </c>
      <c r="L9" s="31"/>
      <c r="M9" s="31">
        <v>906307391112</v>
      </c>
      <c r="N9" s="31"/>
      <c r="O9" s="31">
        <v>904924522618</v>
      </c>
      <c r="P9" s="31"/>
      <c r="Q9" s="31">
        <v>1382868494</v>
      </c>
    </row>
    <row r="10" spans="1:17" x14ac:dyDescent="0.55000000000000004">
      <c r="A10" s="30" t="s">
        <v>27</v>
      </c>
      <c r="B10" s="30"/>
      <c r="C10" s="31">
        <v>174564642</v>
      </c>
      <c r="D10" s="31"/>
      <c r="E10" s="31">
        <v>1756924089066</v>
      </c>
      <c r="F10" s="31"/>
      <c r="G10" s="31">
        <v>1757530162092</v>
      </c>
      <c r="H10" s="31"/>
      <c r="I10" s="31">
        <v>-606073026</v>
      </c>
      <c r="J10" s="31"/>
      <c r="K10" s="31">
        <v>2695371618</v>
      </c>
      <c r="L10" s="31"/>
      <c r="M10" s="31">
        <v>27207846959614</v>
      </c>
      <c r="N10" s="31"/>
      <c r="O10" s="31">
        <v>27215549742910</v>
      </c>
      <c r="P10" s="31"/>
      <c r="Q10" s="31">
        <v>-7702783295</v>
      </c>
    </row>
    <row r="11" spans="1:17" x14ac:dyDescent="0.55000000000000004">
      <c r="A11" s="30" t="s">
        <v>17</v>
      </c>
      <c r="B11" s="30"/>
      <c r="C11" s="31">
        <v>344731</v>
      </c>
      <c r="D11" s="31"/>
      <c r="E11" s="31">
        <v>12975728947</v>
      </c>
      <c r="F11" s="31"/>
      <c r="G11" s="31">
        <v>12031453829</v>
      </c>
      <c r="H11" s="31"/>
      <c r="I11" s="31">
        <v>944275118</v>
      </c>
      <c r="J11" s="31"/>
      <c r="K11" s="31">
        <v>573772</v>
      </c>
      <c r="L11" s="31"/>
      <c r="M11" s="31">
        <v>21053967290</v>
      </c>
      <c r="N11" s="31"/>
      <c r="O11" s="31">
        <v>19956650935</v>
      </c>
      <c r="P11" s="31"/>
      <c r="Q11" s="31">
        <v>1097316355</v>
      </c>
    </row>
    <row r="12" spans="1:17" x14ac:dyDescent="0.55000000000000004">
      <c r="A12" s="30" t="s">
        <v>19</v>
      </c>
      <c r="B12" s="30"/>
      <c r="C12" s="31">
        <v>747000</v>
      </c>
      <c r="D12" s="31"/>
      <c r="E12" s="31">
        <v>2413645269</v>
      </c>
      <c r="F12" s="31"/>
      <c r="G12" s="31">
        <v>2344471370</v>
      </c>
      <c r="H12" s="31"/>
      <c r="I12" s="31">
        <v>69173899</v>
      </c>
      <c r="J12" s="31"/>
      <c r="K12" s="31">
        <v>18140991</v>
      </c>
      <c r="L12" s="31"/>
      <c r="M12" s="31">
        <v>64502512523</v>
      </c>
      <c r="N12" s="31"/>
      <c r="O12" s="31">
        <v>55295703825</v>
      </c>
      <c r="P12" s="31"/>
      <c r="Q12" s="31">
        <v>9206808698</v>
      </c>
    </row>
    <row r="13" spans="1:17" x14ac:dyDescent="0.55000000000000004">
      <c r="A13" s="30" t="s">
        <v>15</v>
      </c>
      <c r="B13" s="30"/>
      <c r="C13" s="32">
        <v>1507931</v>
      </c>
      <c r="D13" s="30"/>
      <c r="E13" s="32">
        <v>15221432639</v>
      </c>
      <c r="F13" s="30"/>
      <c r="G13" s="32">
        <v>15175359178</v>
      </c>
      <c r="H13" s="30"/>
      <c r="I13" s="31">
        <v>46073461</v>
      </c>
      <c r="J13" s="30"/>
      <c r="K13" s="32">
        <v>1797106</v>
      </c>
      <c r="L13" s="30"/>
      <c r="M13" s="32">
        <v>18114978216</v>
      </c>
      <c r="N13" s="30"/>
      <c r="O13" s="32">
        <v>18089813397</v>
      </c>
      <c r="P13" s="30"/>
      <c r="Q13" s="31">
        <v>25164819</v>
      </c>
    </row>
    <row r="14" spans="1:17" x14ac:dyDescent="0.55000000000000004">
      <c r="A14" s="30" t="s">
        <v>23</v>
      </c>
      <c r="B14" s="30"/>
      <c r="C14" s="32">
        <v>2550000</v>
      </c>
      <c r="D14" s="30"/>
      <c r="E14" s="32">
        <v>3869566929</v>
      </c>
      <c r="F14" s="30"/>
      <c r="G14" s="32">
        <v>4787996624</v>
      </c>
      <c r="H14" s="30"/>
      <c r="I14" s="31">
        <v>-918429695</v>
      </c>
      <c r="J14" s="30"/>
      <c r="K14" s="32">
        <v>220215386</v>
      </c>
      <c r="L14" s="30"/>
      <c r="M14" s="32">
        <v>402022722890</v>
      </c>
      <c r="N14" s="30"/>
      <c r="O14" s="32">
        <v>415447546012</v>
      </c>
      <c r="P14" s="30"/>
      <c r="Q14" s="31">
        <v>-13424823122</v>
      </c>
    </row>
    <row r="15" spans="1:17" x14ac:dyDescent="0.55000000000000004">
      <c r="A15" s="30" t="s">
        <v>21</v>
      </c>
      <c r="B15" s="30"/>
      <c r="C15" s="32">
        <v>0</v>
      </c>
      <c r="D15" s="30"/>
      <c r="E15" s="32">
        <v>0</v>
      </c>
      <c r="F15" s="30"/>
      <c r="G15" s="32">
        <v>0</v>
      </c>
      <c r="H15" s="30"/>
      <c r="I15" s="31">
        <v>0</v>
      </c>
      <c r="J15" s="30"/>
      <c r="K15" s="32">
        <v>11905712</v>
      </c>
      <c r="L15" s="30"/>
      <c r="M15" s="32">
        <v>228325322491</v>
      </c>
      <c r="N15" s="30"/>
      <c r="O15" s="32">
        <v>214970560930</v>
      </c>
      <c r="P15" s="30"/>
      <c r="Q15" s="31">
        <v>13354761561</v>
      </c>
    </row>
    <row r="16" spans="1:17" x14ac:dyDescent="0.55000000000000004">
      <c r="A16" s="30" t="s">
        <v>107</v>
      </c>
      <c r="B16" s="30"/>
      <c r="C16" s="32">
        <v>0</v>
      </c>
      <c r="D16" s="30"/>
      <c r="E16" s="32">
        <v>0</v>
      </c>
      <c r="F16" s="30"/>
      <c r="G16" s="32">
        <v>0</v>
      </c>
      <c r="H16" s="30"/>
      <c r="I16" s="31">
        <v>0</v>
      </c>
      <c r="J16" s="30"/>
      <c r="K16" s="32">
        <v>49000</v>
      </c>
      <c r="L16" s="30"/>
      <c r="M16" s="32">
        <v>489957123</v>
      </c>
      <c r="N16" s="30"/>
      <c r="O16" s="32">
        <v>497149195</v>
      </c>
      <c r="P16" s="30"/>
      <c r="Q16" s="31">
        <v>-7192072</v>
      </c>
    </row>
    <row r="17" spans="1:17" x14ac:dyDescent="0.55000000000000004">
      <c r="A17" s="30" t="s">
        <v>108</v>
      </c>
      <c r="B17" s="30"/>
      <c r="C17" s="32">
        <v>0</v>
      </c>
      <c r="D17" s="30"/>
      <c r="E17" s="32">
        <v>0</v>
      </c>
      <c r="F17" s="30"/>
      <c r="G17" s="32">
        <v>0</v>
      </c>
      <c r="H17" s="30"/>
      <c r="I17" s="31">
        <v>0</v>
      </c>
      <c r="J17" s="30"/>
      <c r="K17" s="32">
        <v>22890</v>
      </c>
      <c r="L17" s="30"/>
      <c r="M17" s="32">
        <v>1007995981</v>
      </c>
      <c r="N17" s="30"/>
      <c r="O17" s="32">
        <v>999462076</v>
      </c>
      <c r="P17" s="30"/>
      <c r="Q17" s="31">
        <v>8533905</v>
      </c>
    </row>
    <row r="18" spans="1:17" x14ac:dyDescent="0.55000000000000004">
      <c r="A18" s="30" t="s">
        <v>51</v>
      </c>
      <c r="B18" s="30"/>
      <c r="C18" s="32">
        <v>27500</v>
      </c>
      <c r="D18" s="30"/>
      <c r="E18" s="32">
        <v>27480062500</v>
      </c>
      <c r="F18" s="30"/>
      <c r="G18" s="32">
        <v>27519937500</v>
      </c>
      <c r="H18" s="30"/>
      <c r="I18" s="31">
        <v>-39875000</v>
      </c>
      <c r="J18" s="30"/>
      <c r="K18" s="32">
        <v>78000</v>
      </c>
      <c r="L18" s="30"/>
      <c r="M18" s="32">
        <v>77943450000</v>
      </c>
      <c r="N18" s="30"/>
      <c r="O18" s="32">
        <v>78056550000</v>
      </c>
      <c r="P18" s="30"/>
      <c r="Q18" s="31">
        <v>-113100000</v>
      </c>
    </row>
    <row r="19" spans="1:17" x14ac:dyDescent="0.55000000000000004">
      <c r="A19" s="30" t="s">
        <v>54</v>
      </c>
      <c r="B19" s="30"/>
      <c r="C19" s="32">
        <v>19600</v>
      </c>
      <c r="D19" s="30"/>
      <c r="E19" s="32">
        <v>12633933759</v>
      </c>
      <c r="F19" s="30"/>
      <c r="G19" s="32">
        <v>12690393869</v>
      </c>
      <c r="H19" s="30"/>
      <c r="I19" s="31">
        <v>-56460110</v>
      </c>
      <c r="J19" s="30"/>
      <c r="K19" s="32">
        <v>19600</v>
      </c>
      <c r="L19" s="30"/>
      <c r="M19" s="32">
        <v>12633933759</v>
      </c>
      <c r="N19" s="30"/>
      <c r="O19" s="32">
        <v>12690393869</v>
      </c>
      <c r="P19" s="30"/>
      <c r="Q19" s="31">
        <v>-56460110</v>
      </c>
    </row>
    <row r="20" spans="1:17" x14ac:dyDescent="0.55000000000000004">
      <c r="A20" s="30" t="s">
        <v>43</v>
      </c>
      <c r="B20" s="30"/>
      <c r="C20" s="32">
        <v>19200</v>
      </c>
      <c r="D20" s="30"/>
      <c r="E20" s="32">
        <v>11933997581</v>
      </c>
      <c r="F20" s="30"/>
      <c r="G20" s="32">
        <v>11451093596</v>
      </c>
      <c r="H20" s="30"/>
      <c r="I20" s="31">
        <v>482903985</v>
      </c>
      <c r="J20" s="30"/>
      <c r="K20" s="32">
        <v>32400</v>
      </c>
      <c r="L20" s="30"/>
      <c r="M20" s="32">
        <v>20005326647</v>
      </c>
      <c r="N20" s="30"/>
      <c r="O20" s="32">
        <v>19281887628</v>
      </c>
      <c r="P20" s="30"/>
      <c r="Q20" s="31">
        <v>723439019</v>
      </c>
    </row>
    <row r="21" spans="1:17" x14ac:dyDescent="0.55000000000000004">
      <c r="A21" s="30" t="s">
        <v>109</v>
      </c>
      <c r="B21" s="30"/>
      <c r="C21" s="32">
        <v>0</v>
      </c>
      <c r="D21" s="30"/>
      <c r="E21" s="32">
        <v>0</v>
      </c>
      <c r="F21" s="30"/>
      <c r="G21" s="32">
        <v>0</v>
      </c>
      <c r="H21" s="30"/>
      <c r="I21" s="31">
        <v>0</v>
      </c>
      <c r="J21" s="30"/>
      <c r="K21" s="32">
        <v>21700</v>
      </c>
      <c r="L21" s="30"/>
      <c r="M21" s="32">
        <v>14354227650</v>
      </c>
      <c r="N21" s="30"/>
      <c r="O21" s="32">
        <v>14159731345</v>
      </c>
      <c r="P21" s="30"/>
      <c r="Q21" s="31">
        <v>194496305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8"/>
  <sheetViews>
    <sheetView rightToLeft="1" workbookViewId="0">
      <selection activeCell="E17" sqref="E17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84</v>
      </c>
      <c r="B3" s="11"/>
      <c r="C3" s="11"/>
      <c r="D3" s="11" t="s">
        <v>84</v>
      </c>
      <c r="E3" s="11" t="s">
        <v>84</v>
      </c>
      <c r="F3" s="11" t="s">
        <v>84</v>
      </c>
      <c r="G3" s="11" t="s">
        <v>84</v>
      </c>
      <c r="H3" s="11" t="s">
        <v>84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1401/07/30</v>
      </c>
      <c r="B4" s="11"/>
      <c r="C4" s="11"/>
      <c r="D4" s="11" t="s">
        <v>150</v>
      </c>
      <c r="E4" s="11" t="s">
        <v>150</v>
      </c>
      <c r="F4" s="11" t="s">
        <v>150</v>
      </c>
      <c r="G4" s="11" t="s">
        <v>150</v>
      </c>
      <c r="H4" s="11" t="s">
        <v>150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2" t="s">
        <v>3</v>
      </c>
      <c r="C6" s="13" t="s">
        <v>86</v>
      </c>
      <c r="D6" s="13" t="s">
        <v>86</v>
      </c>
      <c r="E6" s="13" t="s">
        <v>86</v>
      </c>
      <c r="F6" s="13" t="s">
        <v>86</v>
      </c>
      <c r="G6" s="13" t="s">
        <v>86</v>
      </c>
      <c r="H6" s="13" t="s">
        <v>86</v>
      </c>
      <c r="I6" s="13" t="s">
        <v>86</v>
      </c>
      <c r="J6" s="13" t="s">
        <v>86</v>
      </c>
      <c r="K6" s="13" t="s">
        <v>86</v>
      </c>
      <c r="M6" s="13" t="s">
        <v>87</v>
      </c>
      <c r="N6" s="13" t="s">
        <v>87</v>
      </c>
      <c r="O6" s="13" t="s">
        <v>87</v>
      </c>
      <c r="P6" s="13" t="s">
        <v>87</v>
      </c>
      <c r="Q6" s="13" t="s">
        <v>87</v>
      </c>
      <c r="R6" s="13" t="s">
        <v>87</v>
      </c>
      <c r="S6" s="13" t="s">
        <v>87</v>
      </c>
      <c r="T6" s="13" t="s">
        <v>87</v>
      </c>
      <c r="U6" s="10" t="s">
        <v>87</v>
      </c>
    </row>
    <row r="7" spans="1:21" ht="30" x14ac:dyDescent="0.55000000000000004">
      <c r="A7" s="13" t="s">
        <v>3</v>
      </c>
      <c r="C7" s="14" t="s">
        <v>110</v>
      </c>
      <c r="E7" s="14" t="s">
        <v>111</v>
      </c>
      <c r="G7" s="14" t="s">
        <v>112</v>
      </c>
      <c r="I7" s="14" t="s">
        <v>71</v>
      </c>
      <c r="K7" s="14" t="s">
        <v>113</v>
      </c>
      <c r="M7" s="14" t="s">
        <v>110</v>
      </c>
      <c r="O7" s="14" t="s">
        <v>111</v>
      </c>
      <c r="Q7" s="14" t="s">
        <v>112</v>
      </c>
      <c r="S7" s="14" t="s">
        <v>71</v>
      </c>
      <c r="U7" s="10" t="s">
        <v>113</v>
      </c>
    </row>
    <row r="8" spans="1:21" x14ac:dyDescent="0.55000000000000004">
      <c r="A8" s="19" t="s">
        <v>25</v>
      </c>
      <c r="B8" s="19"/>
      <c r="C8" s="33">
        <v>0</v>
      </c>
      <c r="D8" s="33"/>
      <c r="E8" s="33">
        <v>-12110015253</v>
      </c>
      <c r="F8" s="33"/>
      <c r="G8" s="33">
        <v>-285043160</v>
      </c>
      <c r="H8" s="33"/>
      <c r="I8" s="33">
        <v>-12395058413</v>
      </c>
      <c r="J8" s="33"/>
      <c r="K8" s="33" t="s">
        <v>114</v>
      </c>
      <c r="L8" s="33"/>
      <c r="M8" s="33">
        <v>42802128</v>
      </c>
      <c r="N8" s="33"/>
      <c r="O8" s="33">
        <v>-16747424631</v>
      </c>
      <c r="P8" s="33"/>
      <c r="Q8" s="33">
        <v>19618966595</v>
      </c>
      <c r="R8" s="33"/>
      <c r="S8" s="33">
        <v>2914344092</v>
      </c>
      <c r="T8" s="19"/>
      <c r="U8" s="19" t="s">
        <v>115</v>
      </c>
    </row>
    <row r="9" spans="1:21" x14ac:dyDescent="0.55000000000000004">
      <c r="A9" s="19" t="s">
        <v>29</v>
      </c>
      <c r="B9" s="19"/>
      <c r="C9" s="33">
        <v>0</v>
      </c>
      <c r="D9" s="33"/>
      <c r="E9" s="33">
        <v>322597356</v>
      </c>
      <c r="F9" s="33"/>
      <c r="G9" s="33">
        <v>627137730</v>
      </c>
      <c r="H9" s="33"/>
      <c r="I9" s="33">
        <v>949735086</v>
      </c>
      <c r="J9" s="33"/>
      <c r="K9" s="33" t="s">
        <v>116</v>
      </c>
      <c r="L9" s="33"/>
      <c r="M9" s="33">
        <v>0</v>
      </c>
      <c r="N9" s="33"/>
      <c r="O9" s="33">
        <v>445177447</v>
      </c>
      <c r="P9" s="33"/>
      <c r="Q9" s="33">
        <v>1382868494</v>
      </c>
      <c r="R9" s="33"/>
      <c r="S9" s="33">
        <v>1828045941</v>
      </c>
      <c r="T9" s="19"/>
      <c r="U9" s="19" t="s">
        <v>117</v>
      </c>
    </row>
    <row r="10" spans="1:21" x14ac:dyDescent="0.55000000000000004">
      <c r="A10" s="19" t="s">
        <v>27</v>
      </c>
      <c r="B10" s="19"/>
      <c r="C10" s="33">
        <v>0</v>
      </c>
      <c r="D10" s="33"/>
      <c r="E10" s="33">
        <v>44457534</v>
      </c>
      <c r="F10" s="33"/>
      <c r="G10" s="33">
        <v>-606073026</v>
      </c>
      <c r="H10" s="33"/>
      <c r="I10" s="33">
        <v>-561615492</v>
      </c>
      <c r="J10" s="33"/>
      <c r="K10" s="33" t="s">
        <v>118</v>
      </c>
      <c r="L10" s="33"/>
      <c r="M10" s="33">
        <v>0</v>
      </c>
      <c r="N10" s="33"/>
      <c r="O10" s="33">
        <v>393168914</v>
      </c>
      <c r="P10" s="33"/>
      <c r="Q10" s="33">
        <v>-7702783295</v>
      </c>
      <c r="R10" s="33"/>
      <c r="S10" s="33">
        <v>-7309614381</v>
      </c>
      <c r="T10" s="19"/>
      <c r="U10" s="19" t="s">
        <v>119</v>
      </c>
    </row>
    <row r="11" spans="1:21" x14ac:dyDescent="0.55000000000000004">
      <c r="A11" s="19" t="s">
        <v>17</v>
      </c>
      <c r="B11" s="19"/>
      <c r="C11" s="33">
        <v>0</v>
      </c>
      <c r="D11" s="33"/>
      <c r="E11" s="33">
        <v>-693459504</v>
      </c>
      <c r="F11" s="33"/>
      <c r="G11" s="33">
        <v>944275118</v>
      </c>
      <c r="H11" s="33"/>
      <c r="I11" s="33">
        <v>250815614</v>
      </c>
      <c r="J11" s="33"/>
      <c r="K11" s="33" t="s">
        <v>120</v>
      </c>
      <c r="L11" s="33"/>
      <c r="M11" s="33">
        <v>0</v>
      </c>
      <c r="N11" s="33"/>
      <c r="O11" s="33">
        <v>911050501</v>
      </c>
      <c r="P11" s="33"/>
      <c r="Q11" s="33">
        <v>1097316355</v>
      </c>
      <c r="R11" s="33"/>
      <c r="S11" s="33">
        <v>2008366856</v>
      </c>
      <c r="T11" s="19"/>
      <c r="U11" s="19" t="s">
        <v>121</v>
      </c>
    </row>
    <row r="12" spans="1:21" x14ac:dyDescent="0.55000000000000004">
      <c r="A12" s="19" t="s">
        <v>19</v>
      </c>
      <c r="B12" s="19"/>
      <c r="C12" s="20">
        <v>0</v>
      </c>
      <c r="D12" s="19"/>
      <c r="E12" s="33">
        <v>-12895859987</v>
      </c>
      <c r="F12" s="19"/>
      <c r="G12" s="33">
        <v>69173899</v>
      </c>
      <c r="H12" s="19"/>
      <c r="I12" s="33">
        <v>-12826686088</v>
      </c>
      <c r="J12" s="19"/>
      <c r="K12" s="34" t="s">
        <v>122</v>
      </c>
      <c r="L12" s="19"/>
      <c r="M12" s="20">
        <v>631219793</v>
      </c>
      <c r="N12" s="19"/>
      <c r="O12" s="33">
        <v>-6613958962</v>
      </c>
      <c r="P12" s="19"/>
      <c r="Q12" s="33">
        <v>9206808698</v>
      </c>
      <c r="R12" s="19"/>
      <c r="S12" s="20">
        <v>3224069529</v>
      </c>
      <c r="T12" s="19"/>
      <c r="U12" s="19" t="s">
        <v>123</v>
      </c>
    </row>
    <row r="13" spans="1:21" x14ac:dyDescent="0.55000000000000004">
      <c r="A13" s="19" t="s">
        <v>15</v>
      </c>
      <c r="B13" s="19"/>
      <c r="C13" s="20">
        <v>0</v>
      </c>
      <c r="D13" s="19"/>
      <c r="E13" s="33">
        <v>0</v>
      </c>
      <c r="F13" s="19"/>
      <c r="G13" s="33">
        <v>46073461</v>
      </c>
      <c r="H13" s="19"/>
      <c r="I13" s="33">
        <v>46073461</v>
      </c>
      <c r="J13" s="19"/>
      <c r="K13" s="34" t="s">
        <v>124</v>
      </c>
      <c r="L13" s="19"/>
      <c r="M13" s="20">
        <v>0</v>
      </c>
      <c r="N13" s="19"/>
      <c r="O13" s="33">
        <v>0</v>
      </c>
      <c r="P13" s="19"/>
      <c r="Q13" s="33">
        <v>25164819</v>
      </c>
      <c r="R13" s="19"/>
      <c r="S13" s="20">
        <v>25164819</v>
      </c>
      <c r="T13" s="19"/>
      <c r="U13" s="19" t="s">
        <v>125</v>
      </c>
    </row>
    <row r="14" spans="1:21" x14ac:dyDescent="0.55000000000000004">
      <c r="A14" s="19" t="s">
        <v>23</v>
      </c>
      <c r="B14" s="19"/>
      <c r="C14" s="20">
        <v>0</v>
      </c>
      <c r="D14" s="19"/>
      <c r="E14" s="33">
        <v>-92150353939</v>
      </c>
      <c r="F14" s="19"/>
      <c r="G14" s="33">
        <v>-918429695</v>
      </c>
      <c r="H14" s="19"/>
      <c r="I14" s="33">
        <v>-93068783634</v>
      </c>
      <c r="J14" s="19"/>
      <c r="K14" s="34" t="s">
        <v>126</v>
      </c>
      <c r="L14" s="19"/>
      <c r="M14" s="20">
        <v>5208059654</v>
      </c>
      <c r="N14" s="19"/>
      <c r="O14" s="33">
        <v>-352015181647</v>
      </c>
      <c r="P14" s="19"/>
      <c r="Q14" s="33">
        <v>-13424823122</v>
      </c>
      <c r="R14" s="19"/>
      <c r="S14" s="33">
        <v>-360231945115</v>
      </c>
      <c r="T14" s="19"/>
      <c r="U14" s="19" t="s">
        <v>127</v>
      </c>
    </row>
    <row r="15" spans="1:21" x14ac:dyDescent="0.55000000000000004">
      <c r="A15" s="19" t="s">
        <v>21</v>
      </c>
      <c r="B15" s="19"/>
      <c r="C15" s="20">
        <v>0</v>
      </c>
      <c r="D15" s="19"/>
      <c r="E15" s="33">
        <v>-173557695</v>
      </c>
      <c r="F15" s="19"/>
      <c r="G15" s="33">
        <v>0</v>
      </c>
      <c r="H15" s="19"/>
      <c r="I15" s="33">
        <v>-173557695</v>
      </c>
      <c r="J15" s="19"/>
      <c r="K15" s="34" t="s">
        <v>128</v>
      </c>
      <c r="L15" s="19"/>
      <c r="M15" s="20">
        <v>2205520889</v>
      </c>
      <c r="N15" s="19"/>
      <c r="O15" s="33">
        <v>-6753639268</v>
      </c>
      <c r="P15" s="19"/>
      <c r="Q15" s="33">
        <v>13354761561</v>
      </c>
      <c r="R15" s="19"/>
      <c r="S15" s="33">
        <v>8806643182</v>
      </c>
      <c r="T15" s="19"/>
      <c r="U15" s="19" t="s">
        <v>129</v>
      </c>
    </row>
    <row r="16" spans="1:21" x14ac:dyDescent="0.55000000000000004">
      <c r="A16" s="19" t="s">
        <v>107</v>
      </c>
      <c r="B16" s="19"/>
      <c r="C16" s="20">
        <v>0</v>
      </c>
      <c r="D16" s="19"/>
      <c r="E16" s="20">
        <v>0</v>
      </c>
      <c r="F16" s="19"/>
      <c r="G16" s="20">
        <v>0</v>
      </c>
      <c r="H16" s="19"/>
      <c r="I16" s="20">
        <v>0</v>
      </c>
      <c r="J16" s="19"/>
      <c r="K16" s="34" t="s">
        <v>16</v>
      </c>
      <c r="L16" s="19"/>
      <c r="M16" s="20">
        <v>0</v>
      </c>
      <c r="N16" s="19"/>
      <c r="O16" s="33">
        <v>0</v>
      </c>
      <c r="P16" s="19"/>
      <c r="Q16" s="33">
        <v>-7192072</v>
      </c>
      <c r="R16" s="19"/>
      <c r="S16" s="33">
        <v>-7192072</v>
      </c>
      <c r="T16" s="19"/>
      <c r="U16" s="19" t="s">
        <v>16</v>
      </c>
    </row>
    <row r="17" spans="1:21" x14ac:dyDescent="0.55000000000000004">
      <c r="A17" s="19" t="s">
        <v>108</v>
      </c>
      <c r="B17" s="19"/>
      <c r="C17" s="20">
        <v>0</v>
      </c>
      <c r="D17" s="19"/>
      <c r="E17" s="20">
        <v>0</v>
      </c>
      <c r="F17" s="19"/>
      <c r="G17" s="20">
        <v>0</v>
      </c>
      <c r="H17" s="19"/>
      <c r="I17" s="20">
        <v>0</v>
      </c>
      <c r="J17" s="19"/>
      <c r="K17" s="34" t="s">
        <v>16</v>
      </c>
      <c r="L17" s="19"/>
      <c r="M17" s="20">
        <v>0</v>
      </c>
      <c r="N17" s="19"/>
      <c r="O17" s="33">
        <v>0</v>
      </c>
      <c r="P17" s="19"/>
      <c r="Q17" s="33">
        <v>8533905</v>
      </c>
      <c r="R17" s="19"/>
      <c r="S17" s="33">
        <v>8533905</v>
      </c>
      <c r="T17" s="19"/>
      <c r="U17" s="19" t="s">
        <v>16</v>
      </c>
    </row>
    <row r="18" spans="1:21" x14ac:dyDescent="0.55000000000000004">
      <c r="I18" s="33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workbookViewId="0">
      <selection activeCell="C14" sqref="C14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84</v>
      </c>
      <c r="B3" s="11"/>
      <c r="C3" s="11" t="s">
        <v>84</v>
      </c>
      <c r="D3" s="11" t="s">
        <v>84</v>
      </c>
      <c r="E3" s="11" t="s">
        <v>84</v>
      </c>
      <c r="F3" s="11" t="s">
        <v>84</v>
      </c>
      <c r="G3" s="11" t="s">
        <v>84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1401/07/30</v>
      </c>
      <c r="B4" s="11"/>
      <c r="C4" s="11" t="s">
        <v>150</v>
      </c>
      <c r="D4" s="11" t="s">
        <v>150</v>
      </c>
      <c r="E4" s="11" t="s">
        <v>150</v>
      </c>
      <c r="F4" s="11" t="s">
        <v>150</v>
      </c>
      <c r="G4" s="11" t="s">
        <v>150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88</v>
      </c>
      <c r="C6" s="13" t="s">
        <v>86</v>
      </c>
      <c r="D6" s="13" t="s">
        <v>86</v>
      </c>
      <c r="E6" s="13" t="s">
        <v>86</v>
      </c>
      <c r="F6" s="13" t="s">
        <v>86</v>
      </c>
      <c r="G6" s="13" t="s">
        <v>86</v>
      </c>
      <c r="H6" s="13" t="s">
        <v>86</v>
      </c>
      <c r="I6" s="13" t="s">
        <v>86</v>
      </c>
      <c r="K6" s="13" t="s">
        <v>87</v>
      </c>
      <c r="L6" s="13" t="s">
        <v>87</v>
      </c>
      <c r="M6" s="13" t="s">
        <v>87</v>
      </c>
      <c r="N6" s="13" t="s">
        <v>87</v>
      </c>
      <c r="O6" s="13" t="s">
        <v>87</v>
      </c>
      <c r="P6" s="13" t="s">
        <v>87</v>
      </c>
      <c r="Q6" s="13" t="s">
        <v>87</v>
      </c>
    </row>
    <row r="7" spans="1:17" ht="30" x14ac:dyDescent="0.55000000000000004">
      <c r="A7" s="13" t="s">
        <v>88</v>
      </c>
      <c r="C7" s="14" t="s">
        <v>130</v>
      </c>
      <c r="E7" s="14" t="s">
        <v>111</v>
      </c>
      <c r="G7" s="14" t="s">
        <v>112</v>
      </c>
      <c r="I7" s="14" t="s">
        <v>131</v>
      </c>
      <c r="K7" s="14" t="s">
        <v>130</v>
      </c>
      <c r="M7" s="14" t="s">
        <v>111</v>
      </c>
      <c r="O7" s="14" t="s">
        <v>112</v>
      </c>
      <c r="Q7" s="14" t="s">
        <v>131</v>
      </c>
    </row>
    <row r="8" spans="1:17" x14ac:dyDescent="0.55000000000000004">
      <c r="A8" s="18" t="s">
        <v>51</v>
      </c>
      <c r="B8" s="19"/>
      <c r="C8" s="33">
        <v>201286258</v>
      </c>
      <c r="D8" s="33"/>
      <c r="E8" s="33">
        <v>0</v>
      </c>
      <c r="F8" s="33"/>
      <c r="G8" s="33">
        <v>-39875000</v>
      </c>
      <c r="H8" s="33"/>
      <c r="I8" s="33">
        <v>161411258</v>
      </c>
      <c r="J8" s="33"/>
      <c r="K8" s="33">
        <v>3080990264</v>
      </c>
      <c r="L8" s="33"/>
      <c r="M8" s="33">
        <v>0</v>
      </c>
      <c r="N8" s="33"/>
      <c r="O8" s="33">
        <v>-113100000</v>
      </c>
      <c r="P8" s="33"/>
      <c r="Q8" s="33">
        <v>2967890264</v>
      </c>
    </row>
    <row r="9" spans="1:17" x14ac:dyDescent="0.55000000000000004">
      <c r="A9" s="18" t="s">
        <v>54</v>
      </c>
      <c r="B9" s="19"/>
      <c r="C9" s="20">
        <v>0</v>
      </c>
      <c r="D9" s="20"/>
      <c r="E9" s="20">
        <v>-14882641</v>
      </c>
      <c r="F9" s="20"/>
      <c r="G9" s="33">
        <v>-56460110</v>
      </c>
      <c r="H9" s="20"/>
      <c r="I9" s="20">
        <v>-71342751</v>
      </c>
      <c r="J9" s="20"/>
      <c r="K9" s="20">
        <v>0</v>
      </c>
      <c r="L9" s="20"/>
      <c r="M9" s="33">
        <v>-14882641</v>
      </c>
      <c r="N9" s="20"/>
      <c r="O9" s="33">
        <v>-56460110</v>
      </c>
      <c r="P9" s="20"/>
      <c r="Q9" s="20">
        <v>-71342751</v>
      </c>
    </row>
    <row r="10" spans="1:17" x14ac:dyDescent="0.55000000000000004">
      <c r="A10" s="35" t="s">
        <v>43</v>
      </c>
      <c r="C10" s="20">
        <v>0</v>
      </c>
      <c r="D10" s="20"/>
      <c r="E10" s="20">
        <v>-530133711</v>
      </c>
      <c r="F10" s="20"/>
      <c r="G10" s="20">
        <v>482903985</v>
      </c>
      <c r="H10" s="20"/>
      <c r="I10" s="33">
        <v>-47229726</v>
      </c>
      <c r="J10" s="20"/>
      <c r="K10" s="20">
        <v>0</v>
      </c>
      <c r="L10" s="20"/>
      <c r="M10" s="33">
        <v>113336122</v>
      </c>
      <c r="N10" s="20"/>
      <c r="O10" s="20">
        <v>723439019</v>
      </c>
      <c r="P10" s="20"/>
      <c r="Q10" s="33">
        <v>836775141</v>
      </c>
    </row>
    <row r="11" spans="1:17" x14ac:dyDescent="0.55000000000000004">
      <c r="A11" s="35" t="s">
        <v>109</v>
      </c>
      <c r="C11" s="20">
        <v>0</v>
      </c>
      <c r="D11" s="20"/>
      <c r="E11" s="20">
        <v>0</v>
      </c>
      <c r="F11" s="20"/>
      <c r="G11" s="20">
        <v>0</v>
      </c>
      <c r="H11" s="20"/>
      <c r="I11" s="33">
        <v>0</v>
      </c>
      <c r="J11" s="20"/>
      <c r="K11" s="20">
        <v>0</v>
      </c>
      <c r="L11" s="20"/>
      <c r="M11" s="33">
        <v>0</v>
      </c>
      <c r="N11" s="20"/>
      <c r="O11" s="20">
        <v>194496305</v>
      </c>
      <c r="P11" s="20"/>
      <c r="Q11" s="33">
        <v>194496305</v>
      </c>
    </row>
    <row r="12" spans="1:17" x14ac:dyDescent="0.55000000000000004">
      <c r="A12" s="35" t="s">
        <v>48</v>
      </c>
      <c r="C12" s="20">
        <v>1400520</v>
      </c>
      <c r="D12" s="20"/>
      <c r="E12" s="20">
        <v>0</v>
      </c>
      <c r="F12" s="20"/>
      <c r="G12" s="20">
        <v>0</v>
      </c>
      <c r="H12" s="20"/>
      <c r="I12" s="33">
        <v>1400520</v>
      </c>
      <c r="J12" s="20"/>
      <c r="K12" s="20">
        <v>7034731</v>
      </c>
      <c r="L12" s="20"/>
      <c r="M12" s="33">
        <v>1898814</v>
      </c>
      <c r="N12" s="20"/>
      <c r="O12" s="20">
        <v>0</v>
      </c>
      <c r="P12" s="20"/>
      <c r="Q12" s="33">
        <v>8933545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0" bestFit="1" customWidth="1"/>
    <col min="2" max="2" width="1" style="10" customWidth="1"/>
    <col min="3" max="3" width="20.2851562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84</v>
      </c>
      <c r="B3" s="11" t="s">
        <v>84</v>
      </c>
      <c r="C3" s="11" t="s">
        <v>84</v>
      </c>
      <c r="D3" s="11" t="s">
        <v>84</v>
      </c>
      <c r="E3" s="11" t="s">
        <v>84</v>
      </c>
      <c r="F3" s="11" t="s">
        <v>84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1401/07/30</v>
      </c>
      <c r="B4" s="11" t="s">
        <v>150</v>
      </c>
      <c r="C4" s="11" t="s">
        <v>150</v>
      </c>
      <c r="D4" s="11" t="s">
        <v>150</v>
      </c>
      <c r="E4" s="11" t="s">
        <v>150</v>
      </c>
      <c r="F4" s="11" t="s">
        <v>150</v>
      </c>
      <c r="G4" s="11"/>
      <c r="H4" s="11"/>
      <c r="I4" s="11"/>
      <c r="J4" s="11"/>
      <c r="K4" s="11"/>
    </row>
    <row r="6" spans="1:11" ht="30" x14ac:dyDescent="0.55000000000000004">
      <c r="A6" s="13" t="s">
        <v>132</v>
      </c>
      <c r="B6" s="13" t="s">
        <v>132</v>
      </c>
      <c r="C6" s="13" t="s">
        <v>132</v>
      </c>
      <c r="E6" s="13" t="s">
        <v>86</v>
      </c>
      <c r="F6" s="13" t="s">
        <v>86</v>
      </c>
      <c r="G6" s="13" t="s">
        <v>86</v>
      </c>
      <c r="I6" s="13" t="s">
        <v>87</v>
      </c>
      <c r="J6" s="13" t="s">
        <v>87</v>
      </c>
      <c r="K6" s="13" t="s">
        <v>87</v>
      </c>
    </row>
    <row r="7" spans="1:11" ht="30" x14ac:dyDescent="0.55000000000000004">
      <c r="A7" s="14" t="s">
        <v>133</v>
      </c>
      <c r="C7" s="14" t="s">
        <v>68</v>
      </c>
      <c r="E7" s="14" t="s">
        <v>134</v>
      </c>
      <c r="G7" s="14" t="s">
        <v>135</v>
      </c>
      <c r="I7" s="14" t="s">
        <v>134</v>
      </c>
      <c r="K7" s="14" t="s">
        <v>135</v>
      </c>
    </row>
    <row r="8" spans="1:11" x14ac:dyDescent="0.55000000000000004">
      <c r="A8" s="10" t="s">
        <v>74</v>
      </c>
      <c r="C8" s="10" t="s">
        <v>136</v>
      </c>
      <c r="E8" s="23">
        <v>0</v>
      </c>
      <c r="F8" s="23"/>
      <c r="G8" s="23" t="s">
        <v>93</v>
      </c>
      <c r="H8" s="23"/>
      <c r="I8" s="23">
        <v>6223614</v>
      </c>
      <c r="J8" s="23"/>
      <c r="K8" s="23" t="s">
        <v>93</v>
      </c>
    </row>
    <row r="9" spans="1:11" x14ac:dyDescent="0.55000000000000004">
      <c r="A9" s="10" t="s">
        <v>74</v>
      </c>
      <c r="C9" s="10" t="s">
        <v>75</v>
      </c>
      <c r="E9" s="23">
        <v>0</v>
      </c>
      <c r="F9" s="23"/>
      <c r="G9" s="23" t="s">
        <v>93</v>
      </c>
      <c r="H9" s="23"/>
      <c r="I9" s="23">
        <v>402657</v>
      </c>
      <c r="J9" s="23"/>
      <c r="K9" s="23" t="s">
        <v>93</v>
      </c>
    </row>
    <row r="10" spans="1:11" x14ac:dyDescent="0.55000000000000004">
      <c r="A10" s="10" t="s">
        <v>74</v>
      </c>
      <c r="C10" s="10" t="s">
        <v>137</v>
      </c>
      <c r="E10" s="23">
        <v>0</v>
      </c>
      <c r="F10" s="23"/>
      <c r="G10" s="23" t="s">
        <v>93</v>
      </c>
      <c r="H10" s="23"/>
      <c r="I10" s="23">
        <v>8327331</v>
      </c>
      <c r="J10" s="23"/>
      <c r="K10" s="23" t="s">
        <v>93</v>
      </c>
    </row>
    <row r="11" spans="1:11" x14ac:dyDescent="0.55000000000000004">
      <c r="A11" s="10" t="s">
        <v>78</v>
      </c>
      <c r="C11" s="10" t="s">
        <v>79</v>
      </c>
      <c r="E11" s="23">
        <v>0</v>
      </c>
      <c r="F11" s="23"/>
      <c r="G11" s="23" t="s">
        <v>93</v>
      </c>
      <c r="H11" s="23"/>
      <c r="I11" s="23">
        <v>12630</v>
      </c>
      <c r="J11" s="23"/>
      <c r="K11" s="23" t="s">
        <v>93</v>
      </c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84</v>
      </c>
      <c r="B3" s="11" t="s">
        <v>84</v>
      </c>
      <c r="C3" s="11" t="s">
        <v>84</v>
      </c>
      <c r="D3" s="11" t="s">
        <v>84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2" t="s">
        <v>138</v>
      </c>
      <c r="C6" s="14" t="s">
        <v>86</v>
      </c>
      <c r="E6" s="14" t="s">
        <v>6</v>
      </c>
    </row>
    <row r="7" spans="1:5" ht="30" x14ac:dyDescent="0.55000000000000004">
      <c r="A7" s="13" t="s">
        <v>138</v>
      </c>
      <c r="C7" s="14" t="s">
        <v>71</v>
      </c>
      <c r="E7" s="14" t="s">
        <v>71</v>
      </c>
    </row>
    <row r="8" spans="1:5" x14ac:dyDescent="0.55000000000000004">
      <c r="A8" s="19" t="s">
        <v>138</v>
      </c>
      <c r="B8" s="19"/>
      <c r="C8" s="20">
        <v>2398624528</v>
      </c>
      <c r="D8" s="19"/>
      <c r="E8" s="20">
        <v>14131295962</v>
      </c>
    </row>
    <row r="9" spans="1:5" x14ac:dyDescent="0.55000000000000004">
      <c r="A9" s="19" t="s">
        <v>139</v>
      </c>
      <c r="B9" s="19"/>
      <c r="C9" s="20">
        <v>0</v>
      </c>
      <c r="D9" s="19"/>
      <c r="E9" s="20">
        <v>0</v>
      </c>
    </row>
    <row r="10" spans="1:5" x14ac:dyDescent="0.55000000000000004">
      <c r="A10" s="19" t="s">
        <v>140</v>
      </c>
      <c r="B10" s="19"/>
      <c r="C10" s="20">
        <v>0</v>
      </c>
      <c r="D10" s="19"/>
      <c r="E10" s="20">
        <v>0</v>
      </c>
    </row>
    <row r="11" spans="1:5" x14ac:dyDescent="0.55000000000000004">
      <c r="A11" s="19" t="s">
        <v>93</v>
      </c>
      <c r="B11" s="19"/>
      <c r="C11" s="20">
        <v>2398624528</v>
      </c>
      <c r="D11" s="19"/>
      <c r="E11" s="20">
        <v>14131295962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E14" sqref="E14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84</v>
      </c>
      <c r="B3" s="11" t="s">
        <v>84</v>
      </c>
      <c r="C3" s="11" t="s">
        <v>84</v>
      </c>
      <c r="D3" s="11" t="s">
        <v>84</v>
      </c>
      <c r="E3" s="11" t="s">
        <v>84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4" t="s">
        <v>88</v>
      </c>
      <c r="C6" s="14" t="s">
        <v>71</v>
      </c>
      <c r="E6" s="14" t="s">
        <v>113</v>
      </c>
      <c r="G6" s="14" t="s">
        <v>13</v>
      </c>
    </row>
    <row r="7" spans="1:7" x14ac:dyDescent="0.55000000000000004">
      <c r="A7" s="19" t="s">
        <v>141</v>
      </c>
      <c r="B7" s="19"/>
      <c r="C7" s="33">
        <v>-117779077161</v>
      </c>
      <c r="D7" s="19"/>
      <c r="E7" s="36" t="s">
        <v>142</v>
      </c>
      <c r="F7" s="34"/>
      <c r="G7" s="36" t="s">
        <v>143</v>
      </c>
    </row>
    <row r="8" spans="1:7" x14ac:dyDescent="0.55000000000000004">
      <c r="A8" s="19" t="s">
        <v>144</v>
      </c>
      <c r="B8" s="19"/>
      <c r="C8" s="33">
        <v>44239301</v>
      </c>
      <c r="D8" s="19"/>
      <c r="E8" s="36" t="s">
        <v>124</v>
      </c>
      <c r="F8" s="34"/>
      <c r="G8" s="36" t="s">
        <v>16</v>
      </c>
    </row>
    <row r="9" spans="1:7" x14ac:dyDescent="0.55000000000000004">
      <c r="A9" s="19" t="s">
        <v>145</v>
      </c>
      <c r="B9" s="19"/>
      <c r="C9" s="33">
        <v>0</v>
      </c>
      <c r="D9" s="19"/>
      <c r="E9" s="36" t="s">
        <v>16</v>
      </c>
      <c r="F9" s="34"/>
      <c r="G9" s="36" t="s">
        <v>16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rightToLeft="1" workbookViewId="0">
      <selection activeCell="G22" sqref="G22"/>
    </sheetView>
  </sheetViews>
  <sheetFormatPr defaultColWidth="9.140625" defaultRowHeight="21" x14ac:dyDescent="0.55000000000000004"/>
  <cols>
    <col min="1" max="1" width="30" style="10" customWidth="1"/>
    <col min="2" max="2" width="1" style="10" customWidth="1"/>
    <col min="3" max="3" width="13.4257812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.71093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9.140625" style="10" bestFit="1" customWidth="1"/>
    <col min="16" max="16" width="1" style="10" customWidth="1"/>
    <col min="17" max="17" width="12.8554687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30" x14ac:dyDescent="0.55000000000000004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 x14ac:dyDescent="0.55000000000000004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55000000000000004">
      <c r="A9" s="10" t="s">
        <v>15</v>
      </c>
      <c r="C9" s="15">
        <v>720</v>
      </c>
      <c r="D9" s="15"/>
      <c r="E9" s="15">
        <v>0</v>
      </c>
      <c r="F9" s="15"/>
      <c r="G9" s="15">
        <v>7261278.2549999999</v>
      </c>
      <c r="H9" s="15"/>
      <c r="I9" s="15">
        <v>0</v>
      </c>
      <c r="J9" s="15"/>
      <c r="K9" s="15">
        <v>0</v>
      </c>
      <c r="L9" s="15"/>
      <c r="M9" s="15">
        <v>-1507931</v>
      </c>
      <c r="N9" s="15"/>
      <c r="O9" s="15">
        <v>15221432639</v>
      </c>
      <c r="P9" s="15"/>
      <c r="Q9" s="15">
        <v>0</v>
      </c>
      <c r="R9" s="15"/>
      <c r="S9" s="15">
        <v>0</v>
      </c>
      <c r="T9" s="15"/>
      <c r="U9" s="15">
        <v>0</v>
      </c>
      <c r="V9" s="15"/>
      <c r="W9" s="15">
        <v>0</v>
      </c>
      <c r="Y9" s="16" t="s">
        <v>16</v>
      </c>
    </row>
    <row r="10" spans="1:25" x14ac:dyDescent="0.55000000000000004">
      <c r="A10" s="10" t="s">
        <v>17</v>
      </c>
      <c r="C10" s="15">
        <v>636889</v>
      </c>
      <c r="D10" s="15"/>
      <c r="E10" s="15">
        <v>22227865188</v>
      </c>
      <c r="F10" s="15"/>
      <c r="G10" s="15">
        <v>23832375194.636902</v>
      </c>
      <c r="H10" s="15"/>
      <c r="I10" s="15">
        <v>7380</v>
      </c>
      <c r="J10" s="15"/>
      <c r="K10" s="15">
        <v>279436532</v>
      </c>
      <c r="L10" s="15"/>
      <c r="M10" s="15">
        <v>-344731</v>
      </c>
      <c r="N10" s="15"/>
      <c r="O10" s="15">
        <v>12975728947</v>
      </c>
      <c r="P10" s="15"/>
      <c r="Q10" s="15">
        <v>299538</v>
      </c>
      <c r="R10" s="15"/>
      <c r="S10" s="15">
        <v>38022</v>
      </c>
      <c r="T10" s="15"/>
      <c r="U10" s="15">
        <v>10475847891</v>
      </c>
      <c r="V10" s="15"/>
      <c r="W10" s="15">
        <v>11386898392.1558</v>
      </c>
      <c r="Y10" s="16" t="s">
        <v>18</v>
      </c>
    </row>
    <row r="11" spans="1:25" x14ac:dyDescent="0.55000000000000004">
      <c r="A11" s="10" t="s">
        <v>19</v>
      </c>
      <c r="C11" s="15">
        <v>22599767</v>
      </c>
      <c r="D11" s="15"/>
      <c r="E11" s="15">
        <v>76076824892</v>
      </c>
      <c r="F11" s="15"/>
      <c r="G11" s="15">
        <v>76961470731.488602</v>
      </c>
      <c r="H11" s="15"/>
      <c r="I11" s="15">
        <v>8603114</v>
      </c>
      <c r="J11" s="15"/>
      <c r="K11" s="15">
        <v>27051147252</v>
      </c>
      <c r="L11" s="15"/>
      <c r="M11" s="15">
        <v>-747000</v>
      </c>
      <c r="N11" s="15"/>
      <c r="O11" s="15">
        <v>2413645269</v>
      </c>
      <c r="P11" s="15"/>
      <c r="Q11" s="15">
        <v>30455881</v>
      </c>
      <c r="R11" s="15"/>
      <c r="S11" s="15">
        <v>2917</v>
      </c>
      <c r="T11" s="15"/>
      <c r="U11" s="15">
        <v>100629458291</v>
      </c>
      <c r="V11" s="15"/>
      <c r="W11" s="15">
        <v>88772286625.293503</v>
      </c>
      <c r="Y11" s="16" t="s">
        <v>20</v>
      </c>
    </row>
    <row r="12" spans="1:25" x14ac:dyDescent="0.55000000000000004">
      <c r="A12" s="10" t="s">
        <v>21</v>
      </c>
      <c r="C12" s="15">
        <v>24318685</v>
      </c>
      <c r="D12" s="15"/>
      <c r="E12" s="15">
        <v>532749816210</v>
      </c>
      <c r="F12" s="15"/>
      <c r="G12" s="15">
        <v>439833670669.14001</v>
      </c>
      <c r="H12" s="15"/>
      <c r="I12" s="15">
        <v>30000</v>
      </c>
      <c r="J12" s="15"/>
      <c r="K12" s="15">
        <v>472843216</v>
      </c>
      <c r="L12" s="15"/>
      <c r="M12" s="15">
        <v>0</v>
      </c>
      <c r="N12" s="15"/>
      <c r="O12" s="15">
        <v>0</v>
      </c>
      <c r="P12" s="15"/>
      <c r="Q12" s="15">
        <v>24348685</v>
      </c>
      <c r="R12" s="15"/>
      <c r="S12" s="15">
        <v>18090</v>
      </c>
      <c r="T12" s="15"/>
      <c r="U12" s="15">
        <v>533222659426</v>
      </c>
      <c r="V12" s="15"/>
      <c r="W12" s="15">
        <v>440132956189.146</v>
      </c>
      <c r="Y12" s="16" t="s">
        <v>22</v>
      </c>
    </row>
    <row r="13" spans="1:25" x14ac:dyDescent="0.55000000000000004">
      <c r="A13" s="10" t="s">
        <v>23</v>
      </c>
      <c r="C13" s="15">
        <v>751992420</v>
      </c>
      <c r="D13" s="15"/>
      <c r="E13" s="15">
        <v>1357809082218</v>
      </c>
      <c r="F13" s="15"/>
      <c r="G13" s="15">
        <v>1153431090342.8301</v>
      </c>
      <c r="H13" s="15"/>
      <c r="I13" s="15">
        <v>46869488</v>
      </c>
      <c r="J13" s="15"/>
      <c r="K13" s="15">
        <v>66249429372</v>
      </c>
      <c r="L13" s="15"/>
      <c r="M13" s="15">
        <v>-2550000</v>
      </c>
      <c r="N13" s="15"/>
      <c r="O13" s="15">
        <v>3869566929</v>
      </c>
      <c r="P13" s="15"/>
      <c r="Q13" s="15">
        <v>796311908</v>
      </c>
      <c r="R13" s="15"/>
      <c r="S13" s="15">
        <v>1411</v>
      </c>
      <c r="T13" s="15"/>
      <c r="U13" s="15">
        <v>1419457787686</v>
      </c>
      <c r="V13" s="15"/>
      <c r="W13" s="15">
        <v>1122742169150.3401</v>
      </c>
      <c r="Y13" s="16" t="s">
        <v>24</v>
      </c>
    </row>
    <row r="14" spans="1:25" x14ac:dyDescent="0.55000000000000004">
      <c r="A14" s="10" t="s">
        <v>25</v>
      </c>
      <c r="C14" s="15">
        <v>3430176</v>
      </c>
      <c r="D14" s="15"/>
      <c r="E14" s="15">
        <v>40832538717</v>
      </c>
      <c r="F14" s="15"/>
      <c r="G14" s="15">
        <v>36195129339.4944</v>
      </c>
      <c r="H14" s="15"/>
      <c r="I14" s="15">
        <v>4374379</v>
      </c>
      <c r="J14" s="15"/>
      <c r="K14" s="15">
        <v>40538236885</v>
      </c>
      <c r="L14" s="15"/>
      <c r="M14" s="15">
        <v>-175000</v>
      </c>
      <c r="N14" s="15"/>
      <c r="O14" s="15">
        <v>1671029066</v>
      </c>
      <c r="P14" s="15"/>
      <c r="Q14" s="15">
        <v>7629555</v>
      </c>
      <c r="R14" s="15"/>
      <c r="S14" s="15">
        <v>8220</v>
      </c>
      <c r="T14" s="15"/>
      <c r="U14" s="15">
        <v>79414703376</v>
      </c>
      <c r="V14" s="15"/>
      <c r="W14" s="15">
        <v>62667278744.003998</v>
      </c>
      <c r="Y14" s="16" t="s">
        <v>26</v>
      </c>
    </row>
    <row r="15" spans="1:25" x14ac:dyDescent="0.55000000000000004">
      <c r="A15" s="10" t="s">
        <v>15</v>
      </c>
      <c r="C15" s="15">
        <v>1507211</v>
      </c>
      <c r="D15" s="15"/>
      <c r="E15" s="15">
        <v>15168028506</v>
      </c>
      <c r="F15" s="15"/>
      <c r="G15" s="15">
        <v>15200386749.9956</v>
      </c>
      <c r="H15" s="15"/>
      <c r="I15" s="15">
        <v>0</v>
      </c>
      <c r="J15" s="15"/>
      <c r="K15" s="15">
        <v>0</v>
      </c>
      <c r="L15" s="15"/>
      <c r="M15" s="15">
        <v>-1507931</v>
      </c>
      <c r="N15" s="15"/>
      <c r="O15" s="15">
        <v>15221432639</v>
      </c>
      <c r="P15" s="15"/>
      <c r="Q15" s="15">
        <v>0</v>
      </c>
      <c r="R15" s="15"/>
      <c r="S15" s="15">
        <v>0</v>
      </c>
      <c r="T15" s="15"/>
      <c r="U15" s="15">
        <v>0</v>
      </c>
      <c r="V15" s="15"/>
      <c r="W15" s="15">
        <v>0</v>
      </c>
      <c r="Y15" s="16" t="s">
        <v>16</v>
      </c>
    </row>
    <row r="16" spans="1:25" x14ac:dyDescent="0.55000000000000004">
      <c r="A16" s="10" t="s">
        <v>27</v>
      </c>
      <c r="C16" s="15">
        <v>23791779</v>
      </c>
      <c r="D16" s="15"/>
      <c r="E16" s="15">
        <v>239561053754</v>
      </c>
      <c r="F16" s="15"/>
      <c r="G16" s="15">
        <v>239918889765.939</v>
      </c>
      <c r="H16" s="15"/>
      <c r="I16" s="15">
        <v>164556504</v>
      </c>
      <c r="J16" s="15"/>
      <c r="K16" s="15">
        <v>1656569621477</v>
      </c>
      <c r="L16" s="15"/>
      <c r="M16" s="15">
        <v>-174564642</v>
      </c>
      <c r="N16" s="15"/>
      <c r="O16" s="15">
        <v>1756924089066</v>
      </c>
      <c r="P16" s="15"/>
      <c r="Q16" s="15">
        <v>13783641</v>
      </c>
      <c r="R16" s="15"/>
      <c r="S16" s="15">
        <v>10085</v>
      </c>
      <c r="T16" s="15"/>
      <c r="U16" s="15">
        <v>138600513142</v>
      </c>
      <c r="V16" s="15"/>
      <c r="W16" s="15">
        <v>139002806684.26901</v>
      </c>
      <c r="Y16" s="16" t="s">
        <v>28</v>
      </c>
    </row>
    <row r="17" spans="1:25" x14ac:dyDescent="0.55000000000000004">
      <c r="A17" s="10" t="s">
        <v>29</v>
      </c>
      <c r="C17" s="15">
        <v>1568108</v>
      </c>
      <c r="D17" s="15"/>
      <c r="E17" s="15">
        <v>16781590238</v>
      </c>
      <c r="F17" s="15"/>
      <c r="G17" s="15">
        <v>16904170329.664499</v>
      </c>
      <c r="H17" s="15"/>
      <c r="I17" s="15">
        <v>15986264</v>
      </c>
      <c r="J17" s="15"/>
      <c r="K17" s="15">
        <v>173950362156</v>
      </c>
      <c r="L17" s="15"/>
      <c r="M17" s="15">
        <v>-12422306</v>
      </c>
      <c r="N17" s="15"/>
      <c r="O17" s="15">
        <v>135516059570</v>
      </c>
      <c r="P17" s="15"/>
      <c r="Q17" s="15">
        <v>5132066</v>
      </c>
      <c r="R17" s="15"/>
      <c r="S17" s="15">
        <v>10970</v>
      </c>
      <c r="T17" s="15"/>
      <c r="U17" s="15">
        <v>55843030554</v>
      </c>
      <c r="V17" s="15"/>
      <c r="W17" s="15">
        <v>56288208001.746201</v>
      </c>
      <c r="Y17" s="16" t="s">
        <v>30</v>
      </c>
    </row>
    <row r="18" spans="1:25" x14ac:dyDescent="0.55000000000000004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Y18" s="1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1401/07/30</v>
      </c>
      <c r="B4" s="11"/>
      <c r="C4" s="11" t="s">
        <v>150</v>
      </c>
      <c r="D4" s="11" t="s">
        <v>150</v>
      </c>
      <c r="E4" s="11" t="s">
        <v>150</v>
      </c>
      <c r="F4" s="11" t="s">
        <v>150</v>
      </c>
      <c r="G4" s="11" t="s">
        <v>150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30" x14ac:dyDescent="0.55000000000000004">
      <c r="A7" s="13" t="s">
        <v>3</v>
      </c>
      <c r="C7" s="14" t="s">
        <v>31</v>
      </c>
      <c r="E7" s="14" t="s">
        <v>32</v>
      </c>
      <c r="G7" s="14" t="s">
        <v>33</v>
      </c>
      <c r="I7" s="14" t="s">
        <v>34</v>
      </c>
      <c r="K7" s="14" t="s">
        <v>31</v>
      </c>
      <c r="M7" s="14" t="s">
        <v>32</v>
      </c>
      <c r="O7" s="14" t="s">
        <v>33</v>
      </c>
      <c r="Q7" s="14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rightToLeft="1" workbookViewId="0">
      <selection activeCell="Q12" sqref="Q12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1401/07/30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3" t="s">
        <v>35</v>
      </c>
      <c r="B6" s="13" t="s">
        <v>35</v>
      </c>
      <c r="C6" s="13" t="s">
        <v>35</v>
      </c>
      <c r="D6" s="13" t="s">
        <v>35</v>
      </c>
      <c r="E6" s="13" t="s">
        <v>35</v>
      </c>
      <c r="F6" s="13" t="s">
        <v>35</v>
      </c>
      <c r="G6" s="13" t="s">
        <v>35</v>
      </c>
      <c r="H6" s="13" t="s">
        <v>35</v>
      </c>
      <c r="I6" s="13" t="s">
        <v>35</v>
      </c>
      <c r="J6" s="13" t="s">
        <v>35</v>
      </c>
      <c r="K6" s="13" t="s">
        <v>35</v>
      </c>
      <c r="L6" s="13" t="s">
        <v>35</v>
      </c>
      <c r="M6" s="13" t="s">
        <v>35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55000000000000004">
      <c r="A7" s="17" t="s">
        <v>36</v>
      </c>
      <c r="C7" s="17" t="s">
        <v>37</v>
      </c>
      <c r="E7" s="17" t="s">
        <v>38</v>
      </c>
      <c r="G7" s="17" t="s">
        <v>39</v>
      </c>
      <c r="I7" s="17" t="s">
        <v>40</v>
      </c>
      <c r="K7" s="17" t="s">
        <v>41</v>
      </c>
      <c r="M7" s="17" t="s">
        <v>34</v>
      </c>
      <c r="O7" s="17" t="s">
        <v>7</v>
      </c>
      <c r="Q7" s="17" t="s">
        <v>8</v>
      </c>
      <c r="S7" s="17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7" t="s">
        <v>7</v>
      </c>
      <c r="AE7" s="17" t="s">
        <v>42</v>
      </c>
      <c r="AG7" s="17" t="s">
        <v>8</v>
      </c>
      <c r="AI7" s="17" t="s">
        <v>9</v>
      </c>
      <c r="AK7" s="17" t="s">
        <v>13</v>
      </c>
    </row>
    <row r="8" spans="1:37" ht="30" x14ac:dyDescent="0.55000000000000004">
      <c r="A8" s="13" t="s">
        <v>36</v>
      </c>
      <c r="C8" s="13" t="s">
        <v>37</v>
      </c>
      <c r="E8" s="13" t="s">
        <v>38</v>
      </c>
      <c r="G8" s="13" t="s">
        <v>39</v>
      </c>
      <c r="I8" s="13" t="s">
        <v>40</v>
      </c>
      <c r="K8" s="13" t="s">
        <v>41</v>
      </c>
      <c r="M8" s="13" t="s">
        <v>34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42</v>
      </c>
      <c r="AG8" s="13" t="s">
        <v>8</v>
      </c>
      <c r="AI8" s="13" t="s">
        <v>9</v>
      </c>
      <c r="AK8" s="13" t="s">
        <v>13</v>
      </c>
    </row>
    <row r="9" spans="1:37" x14ac:dyDescent="0.55000000000000004">
      <c r="A9" s="18" t="s">
        <v>43</v>
      </c>
      <c r="B9" s="19"/>
      <c r="C9" s="19" t="s">
        <v>44</v>
      </c>
      <c r="D9" s="19"/>
      <c r="E9" s="19" t="s">
        <v>44</v>
      </c>
      <c r="F9" s="19"/>
      <c r="G9" s="19" t="s">
        <v>45</v>
      </c>
      <c r="H9" s="19"/>
      <c r="I9" s="19" t="s">
        <v>46</v>
      </c>
      <c r="J9" s="19"/>
      <c r="K9" s="20">
        <v>0</v>
      </c>
      <c r="L9" s="19"/>
      <c r="M9" s="20">
        <v>0</v>
      </c>
      <c r="N9" s="19"/>
      <c r="O9" s="20">
        <v>23800</v>
      </c>
      <c r="P9" s="19"/>
      <c r="Q9" s="20">
        <v>14194584771</v>
      </c>
      <c r="R9" s="19"/>
      <c r="S9" s="20">
        <v>14838054605</v>
      </c>
      <c r="T9" s="19"/>
      <c r="U9" s="20">
        <v>0</v>
      </c>
      <c r="V9" s="19"/>
      <c r="W9" s="20">
        <v>0</v>
      </c>
      <c r="X9" s="19"/>
      <c r="Y9" s="20">
        <v>19200</v>
      </c>
      <c r="Z9" s="19"/>
      <c r="AA9" s="20">
        <v>11933997581</v>
      </c>
      <c r="AB9" s="19"/>
      <c r="AC9" s="20">
        <v>4600</v>
      </c>
      <c r="AD9" s="19"/>
      <c r="AE9" s="20">
        <v>621500</v>
      </c>
      <c r="AF9" s="19"/>
      <c r="AG9" s="20">
        <v>2743491175</v>
      </c>
      <c r="AH9" s="19"/>
      <c r="AI9" s="20">
        <v>2856827297</v>
      </c>
      <c r="AJ9" s="19"/>
      <c r="AK9" s="19" t="s">
        <v>47</v>
      </c>
    </row>
    <row r="10" spans="1:37" x14ac:dyDescent="0.55000000000000004">
      <c r="A10" s="18" t="s">
        <v>48</v>
      </c>
      <c r="B10" s="19"/>
      <c r="C10" s="19" t="s">
        <v>44</v>
      </c>
      <c r="D10" s="19"/>
      <c r="E10" s="19" t="s">
        <v>44</v>
      </c>
      <c r="F10" s="19"/>
      <c r="G10" s="19" t="s">
        <v>49</v>
      </c>
      <c r="H10" s="19"/>
      <c r="I10" s="19" t="s">
        <v>50</v>
      </c>
      <c r="J10" s="19"/>
      <c r="K10" s="20">
        <v>17</v>
      </c>
      <c r="L10" s="19"/>
      <c r="M10" s="20">
        <v>17</v>
      </c>
      <c r="N10" s="19"/>
      <c r="O10" s="20">
        <v>100</v>
      </c>
      <c r="P10" s="19"/>
      <c r="Q10" s="20">
        <v>96419853</v>
      </c>
      <c r="R10" s="19"/>
      <c r="S10" s="20">
        <v>98318667</v>
      </c>
      <c r="T10" s="19"/>
      <c r="U10" s="20">
        <v>0</v>
      </c>
      <c r="V10" s="19"/>
      <c r="W10" s="20">
        <v>0</v>
      </c>
      <c r="X10" s="19"/>
      <c r="Y10" s="20">
        <v>0</v>
      </c>
      <c r="Z10" s="19"/>
      <c r="AA10" s="20">
        <v>0</v>
      </c>
      <c r="AB10" s="19"/>
      <c r="AC10" s="20">
        <v>100</v>
      </c>
      <c r="AD10" s="19"/>
      <c r="AE10" s="20">
        <v>983900</v>
      </c>
      <c r="AF10" s="19"/>
      <c r="AG10" s="20">
        <v>96419853</v>
      </c>
      <c r="AH10" s="19"/>
      <c r="AI10" s="20">
        <v>98318667</v>
      </c>
      <c r="AJ10" s="19"/>
      <c r="AK10" s="19" t="s">
        <v>16</v>
      </c>
    </row>
    <row r="11" spans="1:37" x14ac:dyDescent="0.55000000000000004">
      <c r="A11" s="18" t="s">
        <v>51</v>
      </c>
      <c r="B11" s="19"/>
      <c r="C11" s="19" t="s">
        <v>44</v>
      </c>
      <c r="D11" s="19"/>
      <c r="E11" s="19" t="s">
        <v>44</v>
      </c>
      <c r="F11" s="19"/>
      <c r="G11" s="19" t="s">
        <v>52</v>
      </c>
      <c r="H11" s="19"/>
      <c r="I11" s="19" t="s">
        <v>53</v>
      </c>
      <c r="J11" s="19"/>
      <c r="K11" s="20">
        <v>18</v>
      </c>
      <c r="L11" s="19"/>
      <c r="M11" s="20">
        <v>18</v>
      </c>
      <c r="N11" s="19"/>
      <c r="O11" s="20">
        <v>27500</v>
      </c>
      <c r="P11" s="19"/>
      <c r="Q11" s="20">
        <v>27519937500</v>
      </c>
      <c r="R11" s="19"/>
      <c r="S11" s="20">
        <v>27480062500</v>
      </c>
      <c r="T11" s="19"/>
      <c r="U11" s="20">
        <v>0</v>
      </c>
      <c r="V11" s="19"/>
      <c r="W11" s="20">
        <v>0</v>
      </c>
      <c r="X11" s="19"/>
      <c r="Y11" s="20">
        <v>27500</v>
      </c>
      <c r="Z11" s="19"/>
      <c r="AA11" s="20">
        <v>27480062500</v>
      </c>
      <c r="AB11" s="19"/>
      <c r="AC11" s="20">
        <v>0</v>
      </c>
      <c r="AD11" s="19"/>
      <c r="AE11" s="20">
        <v>0</v>
      </c>
      <c r="AF11" s="19"/>
      <c r="AG11" s="20">
        <v>0</v>
      </c>
      <c r="AH11" s="19"/>
      <c r="AI11" s="20">
        <v>0</v>
      </c>
      <c r="AJ11" s="19"/>
      <c r="AK11" s="19" t="s">
        <v>16</v>
      </c>
    </row>
    <row r="12" spans="1:37" x14ac:dyDescent="0.55000000000000004">
      <c r="A12" s="18" t="s">
        <v>54</v>
      </c>
      <c r="B12" s="19"/>
      <c r="C12" s="19" t="s">
        <v>44</v>
      </c>
      <c r="D12" s="19"/>
      <c r="E12" s="19" t="s">
        <v>44</v>
      </c>
      <c r="F12" s="19"/>
      <c r="G12" s="19" t="s">
        <v>45</v>
      </c>
      <c r="H12" s="19"/>
      <c r="I12" s="19" t="s">
        <v>55</v>
      </c>
      <c r="J12" s="19"/>
      <c r="K12" s="20">
        <v>0</v>
      </c>
      <c r="L12" s="19"/>
      <c r="M12" s="20">
        <v>0</v>
      </c>
      <c r="N12" s="19"/>
      <c r="O12" s="20">
        <v>0</v>
      </c>
      <c r="P12" s="19"/>
      <c r="Q12" s="20">
        <v>0</v>
      </c>
      <c r="R12" s="19"/>
      <c r="S12" s="20">
        <v>0</v>
      </c>
      <c r="T12" s="19"/>
      <c r="U12" s="20">
        <v>23500</v>
      </c>
      <c r="V12" s="19"/>
      <c r="W12" s="20">
        <v>15215523261</v>
      </c>
      <c r="X12" s="19"/>
      <c r="Y12" s="20">
        <v>19600</v>
      </c>
      <c r="Z12" s="19"/>
      <c r="AA12" s="20">
        <v>12633933759</v>
      </c>
      <c r="AB12" s="19"/>
      <c r="AC12" s="20">
        <v>3900</v>
      </c>
      <c r="AD12" s="19"/>
      <c r="AE12" s="20">
        <v>644120</v>
      </c>
      <c r="AF12" s="19"/>
      <c r="AG12" s="20">
        <v>2525129392</v>
      </c>
      <c r="AH12" s="19"/>
      <c r="AI12" s="20">
        <v>2510246750</v>
      </c>
      <c r="AJ12" s="19"/>
      <c r="AK12" s="19" t="s">
        <v>56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1401/07/30</v>
      </c>
      <c r="B4" s="11" t="s">
        <v>150</v>
      </c>
      <c r="C4" s="11" t="s">
        <v>150</v>
      </c>
      <c r="D4" s="11" t="s">
        <v>150</v>
      </c>
      <c r="E4" s="11" t="s">
        <v>150</v>
      </c>
      <c r="F4" s="11" t="s">
        <v>150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30" x14ac:dyDescent="0.55000000000000004">
      <c r="A7" s="13" t="s">
        <v>3</v>
      </c>
      <c r="C7" s="14" t="s">
        <v>7</v>
      </c>
      <c r="E7" s="14" t="s">
        <v>57</v>
      </c>
      <c r="G7" s="14" t="s">
        <v>58</v>
      </c>
      <c r="I7" s="14" t="s">
        <v>59</v>
      </c>
      <c r="K7" s="14" t="s">
        <v>60</v>
      </c>
      <c r="M7" s="14" t="s">
        <v>61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1401/07/30</v>
      </c>
      <c r="B4" s="11"/>
      <c r="C4" s="11"/>
      <c r="D4" s="11"/>
      <c r="E4" s="11"/>
      <c r="F4" s="11"/>
      <c r="G4" s="11" t="s">
        <v>150</v>
      </c>
      <c r="H4" s="11" t="s">
        <v>150</v>
      </c>
      <c r="I4" s="11" t="s">
        <v>150</v>
      </c>
      <c r="J4" s="11" t="s">
        <v>150</v>
      </c>
      <c r="K4" s="11" t="s">
        <v>150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3" t="s">
        <v>62</v>
      </c>
      <c r="B6" s="13" t="s">
        <v>62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H6" s="13" t="s">
        <v>62</v>
      </c>
      <c r="I6" s="13" t="s">
        <v>62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30" x14ac:dyDescent="0.55000000000000004">
      <c r="A7" s="17" t="s">
        <v>63</v>
      </c>
      <c r="C7" s="17" t="s">
        <v>40</v>
      </c>
      <c r="E7" s="17" t="s">
        <v>41</v>
      </c>
      <c r="G7" s="17" t="s">
        <v>64</v>
      </c>
      <c r="I7" s="17" t="s">
        <v>38</v>
      </c>
      <c r="K7" s="17" t="s">
        <v>7</v>
      </c>
      <c r="M7" s="17" t="s">
        <v>8</v>
      </c>
      <c r="O7" s="17" t="s">
        <v>9</v>
      </c>
      <c r="Q7" s="21" t="s">
        <v>10</v>
      </c>
      <c r="R7" s="21" t="s">
        <v>10</v>
      </c>
      <c r="S7" s="21" t="s">
        <v>10</v>
      </c>
      <c r="U7" s="21" t="s">
        <v>11</v>
      </c>
      <c r="V7" s="21" t="s">
        <v>11</v>
      </c>
      <c r="W7" s="21" t="s">
        <v>11</v>
      </c>
      <c r="Y7" s="17" t="s">
        <v>7</v>
      </c>
      <c r="AA7" s="17" t="s">
        <v>8</v>
      </c>
      <c r="AC7" s="17" t="s">
        <v>9</v>
      </c>
      <c r="AE7" s="17" t="s">
        <v>65</v>
      </c>
    </row>
    <row r="8" spans="1:31" ht="30" x14ac:dyDescent="0.55000000000000004">
      <c r="A8" s="13" t="s">
        <v>63</v>
      </c>
      <c r="C8" s="13" t="s">
        <v>40</v>
      </c>
      <c r="E8" s="13" t="s">
        <v>41</v>
      </c>
      <c r="G8" s="13" t="s">
        <v>64</v>
      </c>
      <c r="I8" s="13" t="s">
        <v>38</v>
      </c>
      <c r="K8" s="13" t="s">
        <v>7</v>
      </c>
      <c r="M8" s="13" t="s">
        <v>8</v>
      </c>
      <c r="O8" s="13" t="s">
        <v>9</v>
      </c>
      <c r="Q8" s="22" t="s">
        <v>7</v>
      </c>
      <c r="S8" s="22" t="s">
        <v>8</v>
      </c>
      <c r="U8" s="22" t="s">
        <v>7</v>
      </c>
      <c r="W8" s="22" t="s">
        <v>14</v>
      </c>
      <c r="Y8" s="13" t="s">
        <v>7</v>
      </c>
      <c r="AA8" s="13" t="s">
        <v>8</v>
      </c>
      <c r="AC8" s="13" t="s">
        <v>9</v>
      </c>
      <c r="AE8" s="13" t="s">
        <v>65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1401/07/30</v>
      </c>
      <c r="B4" s="11"/>
      <c r="C4" s="11"/>
      <c r="D4" s="11" t="s">
        <v>150</v>
      </c>
      <c r="E4" s="11" t="s">
        <v>150</v>
      </c>
      <c r="F4" s="11" t="s">
        <v>150</v>
      </c>
      <c r="G4" s="11" t="s">
        <v>150</v>
      </c>
      <c r="H4" s="11" t="s">
        <v>150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66</v>
      </c>
      <c r="C6" s="13" t="s">
        <v>67</v>
      </c>
      <c r="D6" s="13" t="s">
        <v>67</v>
      </c>
      <c r="E6" s="13" t="s">
        <v>67</v>
      </c>
      <c r="F6" s="13" t="s">
        <v>67</v>
      </c>
      <c r="G6" s="13" t="s">
        <v>67</v>
      </c>
      <c r="H6" s="13" t="s">
        <v>67</v>
      </c>
      <c r="I6" s="13" t="s">
        <v>67</v>
      </c>
      <c r="K6" s="14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55000000000000004">
      <c r="A7" s="13" t="s">
        <v>66</v>
      </c>
      <c r="C7" s="14" t="s">
        <v>68</v>
      </c>
      <c r="E7" s="14" t="s">
        <v>69</v>
      </c>
      <c r="G7" s="14" t="s">
        <v>70</v>
      </c>
      <c r="I7" s="14" t="s">
        <v>41</v>
      </c>
      <c r="K7" s="14" t="s">
        <v>71</v>
      </c>
      <c r="M7" s="14" t="s">
        <v>72</v>
      </c>
      <c r="O7" s="14" t="s">
        <v>73</v>
      </c>
      <c r="Q7" s="14" t="s">
        <v>71</v>
      </c>
      <c r="S7" s="14" t="s">
        <v>65</v>
      </c>
    </row>
    <row r="8" spans="1:19" x14ac:dyDescent="0.55000000000000004">
      <c r="A8" s="10" t="s">
        <v>74</v>
      </c>
      <c r="C8" s="19" t="s">
        <v>75</v>
      </c>
      <c r="D8" s="19"/>
      <c r="E8" s="19" t="s">
        <v>76</v>
      </c>
      <c r="F8" s="19"/>
      <c r="G8" s="19" t="s">
        <v>77</v>
      </c>
      <c r="H8" s="19"/>
      <c r="I8" s="19">
        <v>0</v>
      </c>
      <c r="J8" s="19"/>
      <c r="K8" s="20">
        <v>0</v>
      </c>
      <c r="L8" s="19"/>
      <c r="M8" s="20">
        <v>15306774006</v>
      </c>
      <c r="N8" s="19"/>
      <c r="O8" s="20">
        <v>15299166765</v>
      </c>
      <c r="P8" s="19"/>
      <c r="Q8" s="20">
        <v>7607241</v>
      </c>
      <c r="R8" s="19"/>
      <c r="S8" s="19" t="s">
        <v>16</v>
      </c>
    </row>
    <row r="9" spans="1:19" x14ac:dyDescent="0.55000000000000004">
      <c r="A9" s="10" t="s">
        <v>78</v>
      </c>
      <c r="C9" s="19" t="s">
        <v>79</v>
      </c>
      <c r="D9" s="19"/>
      <c r="E9" s="19" t="s">
        <v>80</v>
      </c>
      <c r="F9" s="19"/>
      <c r="G9" s="19" t="s">
        <v>81</v>
      </c>
      <c r="H9" s="19"/>
      <c r="I9" s="19">
        <v>0</v>
      </c>
      <c r="J9" s="19"/>
      <c r="K9" s="20">
        <v>600000</v>
      </c>
      <c r="L9" s="19"/>
      <c r="M9" s="20">
        <v>965106544939</v>
      </c>
      <c r="N9" s="19"/>
      <c r="O9" s="20">
        <v>965106644939</v>
      </c>
      <c r="P9" s="19"/>
      <c r="Q9" s="20">
        <v>500000</v>
      </c>
      <c r="R9" s="19"/>
      <c r="S9" s="19" t="s">
        <v>16</v>
      </c>
    </row>
    <row r="10" spans="1:19" x14ac:dyDescent="0.55000000000000004">
      <c r="A10" s="10" t="s">
        <v>78</v>
      </c>
      <c r="C10" s="19" t="s">
        <v>82</v>
      </c>
      <c r="D10" s="19"/>
      <c r="E10" s="19" t="s">
        <v>76</v>
      </c>
      <c r="F10" s="19"/>
      <c r="G10" s="19" t="s">
        <v>83</v>
      </c>
      <c r="H10" s="19"/>
      <c r="I10" s="19">
        <v>0</v>
      </c>
      <c r="J10" s="19"/>
      <c r="K10" s="20">
        <v>400000</v>
      </c>
      <c r="L10" s="19"/>
      <c r="M10" s="20">
        <v>12007951226</v>
      </c>
      <c r="N10" s="19"/>
      <c r="O10" s="20">
        <v>12007851226</v>
      </c>
      <c r="P10" s="19"/>
      <c r="Q10" s="20">
        <v>500000</v>
      </c>
      <c r="R10" s="19"/>
      <c r="S10" s="19" t="s">
        <v>16</v>
      </c>
    </row>
    <row r="11" spans="1:19" x14ac:dyDescent="0.55000000000000004">
      <c r="C11" s="19"/>
      <c r="D11" s="19"/>
      <c r="E11" s="19"/>
      <c r="F11" s="19"/>
      <c r="G11" s="19"/>
      <c r="H11" s="19"/>
      <c r="I11" s="19"/>
      <c r="J11" s="19"/>
      <c r="K11" s="20"/>
      <c r="L11" s="19"/>
      <c r="M11" s="20"/>
      <c r="N11" s="19"/>
      <c r="O11" s="20"/>
      <c r="P11" s="19"/>
      <c r="Q11" s="20"/>
      <c r="R11" s="19"/>
      <c r="S11" s="19"/>
    </row>
    <row r="12" spans="1:19" x14ac:dyDescent="0.55000000000000004">
      <c r="C12" s="19"/>
      <c r="D12" s="19"/>
      <c r="E12" s="19"/>
      <c r="F12" s="19"/>
      <c r="G12" s="19"/>
      <c r="H12" s="19"/>
      <c r="I12" s="19"/>
      <c r="J12" s="19"/>
      <c r="K12" s="20"/>
      <c r="L12" s="19"/>
      <c r="M12" s="20"/>
      <c r="N12" s="19"/>
      <c r="O12" s="20"/>
      <c r="P12" s="19"/>
      <c r="Q12" s="20"/>
      <c r="R12" s="19"/>
      <c r="S12" s="19"/>
    </row>
    <row r="13" spans="1:19" x14ac:dyDescent="0.55000000000000004">
      <c r="C13" s="19"/>
      <c r="D13" s="19"/>
      <c r="E13" s="19"/>
      <c r="F13" s="19"/>
      <c r="G13" s="19"/>
      <c r="H13" s="19"/>
      <c r="I13" s="19"/>
      <c r="J13" s="19"/>
      <c r="K13" s="20"/>
      <c r="L13" s="19"/>
      <c r="M13" s="20"/>
      <c r="N13" s="19"/>
      <c r="O13" s="20"/>
      <c r="P13" s="19"/>
      <c r="Q13" s="20"/>
      <c r="R13" s="19"/>
      <c r="S13" s="19"/>
    </row>
    <row r="14" spans="1:19" x14ac:dyDescent="0.55000000000000004">
      <c r="C14" s="19"/>
      <c r="D14" s="19"/>
      <c r="E14" s="19"/>
      <c r="F14" s="19"/>
      <c r="G14" s="19"/>
      <c r="H14" s="19"/>
      <c r="I14" s="19"/>
      <c r="J14" s="19"/>
      <c r="K14" s="20"/>
      <c r="L14" s="19"/>
      <c r="M14" s="20"/>
      <c r="N14" s="19"/>
      <c r="O14" s="20"/>
      <c r="P14" s="19"/>
      <c r="Q14" s="20"/>
      <c r="R14" s="19"/>
      <c r="S14" s="19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84</v>
      </c>
      <c r="B3" s="11"/>
      <c r="C3" s="11"/>
      <c r="D3" s="11" t="s">
        <v>84</v>
      </c>
      <c r="E3" s="11" t="s">
        <v>84</v>
      </c>
      <c r="F3" s="11" t="s">
        <v>84</v>
      </c>
      <c r="G3" s="11" t="s">
        <v>84</v>
      </c>
      <c r="H3" s="11" t="s">
        <v>84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1401/07/30</v>
      </c>
      <c r="B4" s="11"/>
      <c r="C4" s="11"/>
      <c r="D4" s="11" t="s">
        <v>150</v>
      </c>
      <c r="E4" s="11" t="s">
        <v>150</v>
      </c>
      <c r="F4" s="11" t="s">
        <v>150</v>
      </c>
      <c r="G4" s="11" t="s">
        <v>150</v>
      </c>
      <c r="H4" s="11" t="s">
        <v>150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85</v>
      </c>
      <c r="B6" s="10" t="s">
        <v>85</v>
      </c>
      <c r="C6" s="13" t="s">
        <v>85</v>
      </c>
      <c r="D6" s="13" t="s">
        <v>85</v>
      </c>
      <c r="E6" s="13" t="s">
        <v>85</v>
      </c>
      <c r="F6" s="13" t="s">
        <v>85</v>
      </c>
      <c r="G6" s="13" t="s">
        <v>85</v>
      </c>
      <c r="I6" s="13" t="s">
        <v>86</v>
      </c>
      <c r="J6" s="13" t="s">
        <v>86</v>
      </c>
      <c r="K6" s="13" t="s">
        <v>86</v>
      </c>
      <c r="L6" s="13" t="s">
        <v>86</v>
      </c>
      <c r="M6" s="13" t="s">
        <v>86</v>
      </c>
      <c r="O6" s="13" t="s">
        <v>87</v>
      </c>
      <c r="P6" s="13" t="s">
        <v>87</v>
      </c>
      <c r="Q6" s="13" t="s">
        <v>87</v>
      </c>
      <c r="R6" s="13" t="s">
        <v>87</v>
      </c>
      <c r="S6" s="13" t="s">
        <v>87</v>
      </c>
    </row>
    <row r="7" spans="1:19" ht="30" x14ac:dyDescent="0.55000000000000004">
      <c r="A7" s="13" t="s">
        <v>88</v>
      </c>
      <c r="C7" s="14" t="s">
        <v>89</v>
      </c>
      <c r="E7" s="14" t="s">
        <v>40</v>
      </c>
      <c r="G7" s="14" t="s">
        <v>41</v>
      </c>
      <c r="I7" s="14" t="s">
        <v>90</v>
      </c>
      <c r="K7" s="14" t="s">
        <v>91</v>
      </c>
      <c r="M7" s="14" t="s">
        <v>92</v>
      </c>
      <c r="O7" s="14" t="s">
        <v>90</v>
      </c>
      <c r="Q7" s="14" t="s">
        <v>91</v>
      </c>
      <c r="S7" s="14" t="s">
        <v>92</v>
      </c>
    </row>
    <row r="8" spans="1:19" x14ac:dyDescent="0.55000000000000004">
      <c r="A8" s="10" t="s">
        <v>48</v>
      </c>
      <c r="C8" s="23" t="s">
        <v>93</v>
      </c>
      <c r="D8" s="23"/>
      <c r="E8" s="24" t="s">
        <v>50</v>
      </c>
      <c r="F8" s="23"/>
      <c r="G8" s="24">
        <v>17</v>
      </c>
      <c r="H8" s="24"/>
      <c r="I8" s="24">
        <v>1400520</v>
      </c>
      <c r="J8" s="24"/>
      <c r="K8" s="24" t="s">
        <v>93</v>
      </c>
      <c r="L8" s="24"/>
      <c r="M8" s="24">
        <v>1400520</v>
      </c>
      <c r="N8" s="24"/>
      <c r="O8" s="24">
        <v>7034731</v>
      </c>
      <c r="P8" s="24"/>
      <c r="Q8" s="24" t="s">
        <v>93</v>
      </c>
      <c r="R8" s="24"/>
      <c r="S8" s="24">
        <v>7034731</v>
      </c>
    </row>
    <row r="9" spans="1:19" x14ac:dyDescent="0.55000000000000004">
      <c r="A9" s="10" t="s">
        <v>51</v>
      </c>
      <c r="C9" s="23" t="s">
        <v>93</v>
      </c>
      <c r="D9" s="23"/>
      <c r="E9" s="24" t="s">
        <v>53</v>
      </c>
      <c r="F9" s="23"/>
      <c r="G9" s="24">
        <v>18</v>
      </c>
      <c r="H9" s="24"/>
      <c r="I9" s="24">
        <v>201286258</v>
      </c>
      <c r="J9" s="24"/>
      <c r="K9" s="24" t="s">
        <v>93</v>
      </c>
      <c r="L9" s="24"/>
      <c r="M9" s="24">
        <v>201286258</v>
      </c>
      <c r="N9" s="24"/>
      <c r="O9" s="24">
        <v>3080990264</v>
      </c>
      <c r="P9" s="24"/>
      <c r="Q9" s="24" t="s">
        <v>93</v>
      </c>
      <c r="R9" s="24"/>
      <c r="S9" s="24">
        <v>3080990264</v>
      </c>
    </row>
    <row r="10" spans="1:19" x14ac:dyDescent="0.55000000000000004">
      <c r="A10" s="10" t="s">
        <v>74</v>
      </c>
      <c r="C10" s="23">
        <v>1</v>
      </c>
      <c r="D10" s="23"/>
      <c r="E10" s="24" t="s">
        <v>93</v>
      </c>
      <c r="F10" s="23"/>
      <c r="G10" s="24">
        <v>0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6223614</v>
      </c>
      <c r="P10" s="24"/>
      <c r="Q10" s="24">
        <v>0</v>
      </c>
      <c r="R10" s="24"/>
      <c r="S10" s="24">
        <v>6223614</v>
      </c>
    </row>
    <row r="11" spans="1:19" x14ac:dyDescent="0.55000000000000004">
      <c r="A11" s="10" t="s">
        <v>74</v>
      </c>
      <c r="C11" s="23">
        <v>25</v>
      </c>
      <c r="D11" s="23"/>
      <c r="E11" s="24" t="s">
        <v>93</v>
      </c>
      <c r="F11" s="23"/>
      <c r="G11" s="24">
        <v>0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402657</v>
      </c>
      <c r="P11" s="24"/>
      <c r="Q11" s="24">
        <v>0</v>
      </c>
      <c r="R11" s="24"/>
      <c r="S11" s="24">
        <v>402657</v>
      </c>
    </row>
    <row r="12" spans="1:19" x14ac:dyDescent="0.55000000000000004">
      <c r="A12" s="10" t="s">
        <v>74</v>
      </c>
      <c r="C12" s="23">
        <v>29</v>
      </c>
      <c r="D12" s="23"/>
      <c r="E12" s="24" t="s">
        <v>93</v>
      </c>
      <c r="F12" s="23"/>
      <c r="G12" s="24">
        <v>0</v>
      </c>
      <c r="H12" s="24"/>
      <c r="I12" s="24">
        <v>0</v>
      </c>
      <c r="J12" s="24"/>
      <c r="K12" s="24">
        <v>0</v>
      </c>
      <c r="L12" s="24"/>
      <c r="M12" s="24">
        <v>0</v>
      </c>
      <c r="N12" s="24"/>
      <c r="O12" s="24">
        <v>8327331</v>
      </c>
      <c r="P12" s="24"/>
      <c r="Q12" s="24">
        <v>0</v>
      </c>
      <c r="R12" s="24"/>
      <c r="S12" s="24">
        <v>8327331</v>
      </c>
    </row>
    <row r="13" spans="1:19" x14ac:dyDescent="0.55000000000000004">
      <c r="A13" s="10" t="s">
        <v>78</v>
      </c>
      <c r="C13" s="23">
        <v>17</v>
      </c>
      <c r="D13" s="23"/>
      <c r="E13" s="24" t="s">
        <v>93</v>
      </c>
      <c r="F13" s="23"/>
      <c r="G13" s="24">
        <v>0</v>
      </c>
      <c r="H13" s="24"/>
      <c r="I13" s="24">
        <v>0</v>
      </c>
      <c r="J13" s="24"/>
      <c r="K13" s="24">
        <v>0</v>
      </c>
      <c r="L13" s="24"/>
      <c r="M13" s="24">
        <v>0</v>
      </c>
      <c r="N13" s="24"/>
      <c r="O13" s="24">
        <v>12630</v>
      </c>
      <c r="P13" s="24"/>
      <c r="Q13" s="24">
        <v>0</v>
      </c>
      <c r="R13" s="24"/>
      <c r="S13" s="24">
        <v>12630</v>
      </c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84</v>
      </c>
      <c r="B3" s="11"/>
      <c r="C3" s="11"/>
      <c r="D3" s="11" t="s">
        <v>84</v>
      </c>
      <c r="E3" s="11" t="s">
        <v>84</v>
      </c>
      <c r="F3" s="11" t="s">
        <v>84</v>
      </c>
      <c r="G3" s="11" t="s">
        <v>84</v>
      </c>
      <c r="H3" s="11" t="s">
        <v>84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1401/07/30</v>
      </c>
      <c r="B4" s="11"/>
      <c r="C4" s="11"/>
      <c r="D4" s="11" t="s">
        <v>150</v>
      </c>
      <c r="E4" s="11" t="s">
        <v>150</v>
      </c>
      <c r="F4" s="11" t="s">
        <v>150</v>
      </c>
      <c r="G4" s="11" t="s">
        <v>150</v>
      </c>
      <c r="H4" s="11" t="s">
        <v>150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3</v>
      </c>
      <c r="C6" s="13" t="s">
        <v>94</v>
      </c>
      <c r="D6" s="13" t="s">
        <v>94</v>
      </c>
      <c r="E6" s="13" t="s">
        <v>94</v>
      </c>
      <c r="F6" s="13" t="s">
        <v>94</v>
      </c>
      <c r="G6" s="13" t="s">
        <v>94</v>
      </c>
      <c r="I6" s="13" t="s">
        <v>86</v>
      </c>
      <c r="J6" s="13" t="s">
        <v>86</v>
      </c>
      <c r="K6" s="13" t="s">
        <v>86</v>
      </c>
      <c r="L6" s="13" t="s">
        <v>86</v>
      </c>
      <c r="M6" s="13" t="s">
        <v>86</v>
      </c>
      <c r="O6" s="13" t="s">
        <v>87</v>
      </c>
      <c r="P6" s="13" t="s">
        <v>87</v>
      </c>
      <c r="Q6" s="13" t="s">
        <v>87</v>
      </c>
      <c r="R6" s="13" t="s">
        <v>87</v>
      </c>
      <c r="S6" s="13" t="s">
        <v>87</v>
      </c>
    </row>
    <row r="7" spans="1:19" ht="30" x14ac:dyDescent="0.55000000000000004">
      <c r="A7" s="13" t="s">
        <v>3</v>
      </c>
      <c r="C7" s="14" t="s">
        <v>95</v>
      </c>
      <c r="E7" s="14" t="s">
        <v>96</v>
      </c>
      <c r="G7" s="14" t="s">
        <v>97</v>
      </c>
      <c r="I7" s="14" t="s">
        <v>98</v>
      </c>
      <c r="K7" s="14" t="s">
        <v>91</v>
      </c>
      <c r="M7" s="14" t="s">
        <v>99</v>
      </c>
      <c r="O7" s="14" t="s">
        <v>98</v>
      </c>
      <c r="Q7" s="14" t="s">
        <v>91</v>
      </c>
      <c r="S7" s="14" t="s">
        <v>99</v>
      </c>
    </row>
    <row r="8" spans="1:19" x14ac:dyDescent="0.55000000000000004">
      <c r="A8" s="10" t="s">
        <v>23</v>
      </c>
      <c r="C8" s="24" t="s">
        <v>100</v>
      </c>
      <c r="D8" s="24"/>
      <c r="E8" s="24">
        <v>744008522</v>
      </c>
      <c r="F8" s="24"/>
      <c r="G8" s="24">
        <v>7</v>
      </c>
      <c r="H8" s="24"/>
      <c r="I8" s="24">
        <v>0</v>
      </c>
      <c r="J8" s="24"/>
      <c r="K8" s="24">
        <v>0</v>
      </c>
      <c r="L8" s="24"/>
      <c r="M8" s="24">
        <v>0</v>
      </c>
      <c r="N8" s="24"/>
      <c r="O8" s="24">
        <v>5208059654</v>
      </c>
      <c r="P8" s="24"/>
      <c r="Q8" s="24">
        <v>0</v>
      </c>
      <c r="R8" s="24"/>
      <c r="S8" s="24">
        <v>5208059654</v>
      </c>
    </row>
    <row r="9" spans="1:19" x14ac:dyDescent="0.55000000000000004">
      <c r="A9" s="10" t="s">
        <v>25</v>
      </c>
      <c r="C9" s="24" t="s">
        <v>101</v>
      </c>
      <c r="D9" s="24"/>
      <c r="E9" s="24">
        <v>1198313</v>
      </c>
      <c r="F9" s="24"/>
      <c r="G9" s="24">
        <v>40</v>
      </c>
      <c r="H9" s="24"/>
      <c r="I9" s="24">
        <v>0</v>
      </c>
      <c r="J9" s="24"/>
      <c r="K9" s="24">
        <v>0</v>
      </c>
      <c r="L9" s="24"/>
      <c r="M9" s="24">
        <v>0</v>
      </c>
      <c r="N9" s="24"/>
      <c r="O9" s="24">
        <v>47932520</v>
      </c>
      <c r="P9" s="24"/>
      <c r="Q9" s="24">
        <v>5130392</v>
      </c>
      <c r="R9" s="24"/>
      <c r="S9" s="24">
        <v>42802128</v>
      </c>
    </row>
    <row r="10" spans="1:19" x14ac:dyDescent="0.55000000000000004">
      <c r="A10" s="10" t="s">
        <v>21</v>
      </c>
      <c r="C10" s="24" t="s">
        <v>100</v>
      </c>
      <c r="D10" s="24"/>
      <c r="E10" s="24">
        <v>20075159</v>
      </c>
      <c r="F10" s="24"/>
      <c r="G10" s="24">
        <v>121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2429094239</v>
      </c>
      <c r="P10" s="24"/>
      <c r="Q10" s="24">
        <v>223573350</v>
      </c>
      <c r="R10" s="24"/>
      <c r="S10" s="24">
        <v>2205520889</v>
      </c>
    </row>
    <row r="11" spans="1:19" x14ac:dyDescent="0.55000000000000004">
      <c r="A11" s="10" t="s">
        <v>19</v>
      </c>
      <c r="C11" s="24" t="s">
        <v>102</v>
      </c>
      <c r="D11" s="24"/>
      <c r="E11" s="24">
        <v>22942966</v>
      </c>
      <c r="F11" s="24"/>
      <c r="G11" s="24">
        <v>30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688288980</v>
      </c>
      <c r="P11" s="24"/>
      <c r="Q11" s="24">
        <v>57069187</v>
      </c>
      <c r="R11" s="24"/>
      <c r="S11" s="24">
        <v>631219793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2022-10-24T10:40:58Z</dcterms:modified>
</cp:coreProperties>
</file>