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1AA1665B-C840-41D7-9BD3-7881AAA76F04}" xr6:coauthVersionLast="47" xr6:coauthVersionMax="47" xr10:uidLastSave="{00000000-0000-0000-0000-000000000000}"/>
  <bookViews>
    <workbookView xWindow="-120" yWindow="-120" windowWidth="29040" windowHeight="15840" firstSheet="9" activeTab="10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<sst xmlns="http://schemas.openxmlformats.org/spreadsheetml/2006/main" count="833" uniqueCount="162">
  <si>
    <t>صندوق سرمایه‌گذاری اختصاصی بازارگردانی یکم هامرز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</si>
  <si>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</si>
  <si>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</si>
  <si>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</si>
  <si>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</si>
  <si>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</si>
  <si>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</si>
  <si>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</si>
  <si>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</si>
  <si>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</si>
  <si>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</si>
  <si>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</si>
  <si>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</si>
  <si>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</si>
  <si>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</si>
  <si>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</si>
  <si>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3.43%</t>
  </si>
  <si>
    <t>صندوق س. نوع دوم کارا -د</t>
  </si>
  <si>
    <t>0.93%</t>
  </si>
  <si>
    <t>ریل سیر کوثر</t>
  </si>
  <si>
    <t>15.77%</t>
  </si>
  <si>
    <t>گروه‌بهمن‌</t>
  </si>
  <si>
    <t>47.61%</t>
  </si>
  <si>
    <t>توسعه سرمایه گذاری میلاد پارس</t>
  </si>
  <si>
    <t>2.23%</t>
  </si>
  <si>
    <t>صندوق س اعتماد هامرز-ثابت</t>
  </si>
  <si>
    <t>15.37%</t>
  </si>
  <si>
    <t>صندوق س. نشان هامرز-د</t>
  </si>
  <si>
    <t>1.35%</t>
  </si>
  <si>
    <t>پرتو بار فرابر خلیج فارس</t>
  </si>
  <si>
    <t>11.79%</t>
  </si>
  <si>
    <t>صندوق س.پایا ثروت پویا-د</t>
  </si>
  <si>
    <t>0.87%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</si>
  <si>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</si>
  <si>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</si>
  <si>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</si>
  <si>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</si>
  <si>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</si>
  <si>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</si>
  <si>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</si>
  <si>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</si>
  <si>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</si>
  <si>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</si>
  <si>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</si>
  <si>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</si>
  <si>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دولت96-ش.خ030414</t>
  </si>
  <si>
    <t>بله</t>
  </si>
  <si>
    <t>1400/10/14</t>
  </si>
  <si>
    <t>1403/04/14</t>
  </si>
  <si>
    <t>0.00%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</si>
  <si>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</si>
  <si>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</si>
  <si>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</si>
  <si>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</si>
  <si>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</si>
  <si>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</si>
  <si>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</si>
  <si>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</si>
  <si>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</si>
  <si>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</si>
  <si>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</si>
  <si>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</si>
  <si>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</si>
  <si>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</si>
  <si>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</si>
  <si>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</si>
  <si>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</si>
  <si>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</si>
  <si>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829-810-3552106-4</t>
  </si>
  <si>
    <t>سپرده کوتاه مدت</t>
  </si>
  <si>
    <t>1400/08/25</t>
  </si>
  <si>
    <t>0.08%</t>
  </si>
  <si>
    <t>بانک تجارت کار</t>
  </si>
  <si>
    <t>156386464</t>
  </si>
  <si>
    <t>1402/05/30</t>
  </si>
  <si>
    <t>156386456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</si>
  <si>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</si>
  <si>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</si>
  <si>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</si>
  <si>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</si>
  <si>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</si>
  <si>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</si>
  <si>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</si>
  <si>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</si>
  <si>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</si>
  <si>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</si>
  <si>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تجارت شیخ بهائی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</si>
  <si>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</si>
  <si>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</si>
  <si>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</si>
  <si>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</si>
  <si>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</si>
  <si>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</si>
  <si>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1402/04/24</t>
  </si>
  <si>
    <t>1402/04/31</t>
  </si>
  <si>
    <t>1402/05/26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</si>
  <si>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</si>
  <si>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</si>
  <si>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</si>
  <si>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</si>
  <si>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</si>
  <si>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</si>
  <si>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صندوق س. با درآمد ثابت کمند</t>
  </si>
  <si>
    <t>صندوق س.خلیج فارس-د</t>
  </si>
  <si>
    <t>صندوق س. ثبات ویستا -د</t>
  </si>
  <si>
    <t>اسنادخزانه-م2بودجه00-031024</t>
  </si>
  <si>
    <t>اسناد خزانه-م10بودجه00-031115</t>
  </si>
  <si>
    <t>گواهی اعتبار مولد شهر0203</t>
  </si>
  <si>
    <t>گام بانک اقتصاد نوین0205</t>
  </si>
  <si>
    <t>گام بانک تجارت0206</t>
  </si>
  <si>
    <t>گواهی اعتبار مولد سپه0207</t>
  </si>
  <si>
    <t>گواهی اعتبار مولد سامان0206</t>
  </si>
  <si>
    <t>گام بانک صادرات ایران0207</t>
  </si>
  <si>
    <t>گواهی اعتبار مولد سامان0207</t>
  </si>
  <si>
    <t>گام بانک سینا0206</t>
  </si>
  <si>
    <t>درآمد سود سهام</t>
  </si>
  <si>
    <t>درآمد تغییر ارزش</t>
  </si>
  <si>
    <t>درآمد فروش</t>
  </si>
  <si>
    <t>درصد از کل درآمدها</t>
  </si>
  <si>
    <t>10.27%</t>
  </si>
  <si>
    <t>-11.51%</t>
  </si>
  <si>
    <t>2.06%</t>
  </si>
  <si>
    <t>0.50%</t>
  </si>
  <si>
    <t>10.63%</t>
  </si>
  <si>
    <t>-1.51%</t>
  </si>
  <si>
    <t>-2.83%</t>
  </si>
  <si>
    <t>-12.38%</t>
  </si>
  <si>
    <t>-56.87%</t>
  </si>
  <si>
    <t>53.17%</t>
  </si>
  <si>
    <t>215.76%</t>
  </si>
  <si>
    <t>25.52%</t>
  </si>
  <si>
    <t>1.66%</t>
  </si>
  <si>
    <t>2.20%</t>
  </si>
  <si>
    <t>2.99%</t>
  </si>
  <si>
    <t>-94.71%</t>
  </si>
  <si>
    <t>-4.28%</t>
  </si>
  <si>
    <t>0.05%</t>
  </si>
  <si>
    <t>12.68%</t>
  </si>
  <si>
    <t>-0.07%</t>
  </si>
  <si>
    <t>0.01%</t>
  </si>
  <si>
    <t>0.30%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</si>
  <si>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</si>
  <si>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</si>
  <si>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</si>
  <si>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</si>
  <si>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</si>
  <si>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</si>
  <si>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220410048</t>
  </si>
  <si>
    <t>220410064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</si>
  <si>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</si>
  <si>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</si>
  <si>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</si>
  <si>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</si>
  <si>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88.19%</t>
  </si>
  <si>
    <t>0.98%</t>
  </si>
  <si>
    <t>سرمایه‌گذاری در اوراق بهادار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</si>
  <si>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</si>
  <si>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</si>
  <si>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</si>
  <si>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</si>
  <si>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1402/08/30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</si>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</sst>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9F75CF86-B85E-404C-8530-516C011EBCA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7F124C-9EB5-40BB-85C2-E4C9B9C07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7FCE-4159-46BE-B5E2-D0670B1C166C}">
  <dimension ref="A3:Q40"/>
  <sheetViews>
    <sheetView rightToLeft="1" view="pageBreakPreview" zoomScale="70" zoomScaleNormal="70" zoomScaleSheetLayoutView="70" workbookViewId="0">
      <selection activeCell="F32" sqref="F32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157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158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159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160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4" customWidth="1"/>
    <col min="2" max="2" width="1" style="24" customWidth="1"/>
    <col min="3" max="3" width="13.7109375" style="24" bestFit="1" customWidth="1"/>
    <col min="4" max="4" width="1" style="24" customWidth="1"/>
    <col min="5" max="5" width="20.28515625" style="24" customWidth="1"/>
    <col min="6" max="6" width="1" style="24" customWidth="1"/>
    <col min="7" max="7" width="19.85546875" style="24" customWidth="1"/>
    <col min="8" max="8" width="1" style="24" customWidth="1"/>
    <col min="9" max="9" width="39" style="24" bestFit="1" customWidth="1"/>
    <col min="10" max="10" width="1" style="24" customWidth="1"/>
    <col min="11" max="11" width="13.7109375" style="24" bestFit="1" customWidth="1"/>
    <col min="12" max="12" width="1" style="24" customWidth="1"/>
    <col min="13" max="13" width="19.42578125" style="24" customWidth="1"/>
    <col min="14" max="14" width="1" style="24" customWidth="1"/>
    <col min="15" max="15" width="20.140625" style="24" customWidth="1"/>
    <col min="16" max="16" width="1" style="24" customWidth="1"/>
    <col min="17" max="17" width="39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76</v>
      </c>
      <c r="B3" s="25"/>
      <c r="C3" s="25" t="s">
        <v>76</v>
      </c>
      <c r="D3" s="25" t="s">
        <v>76</v>
      </c>
      <c r="E3" s="25" t="s">
        <v>76</v>
      </c>
      <c r="F3" s="25" t="s">
        <v>76</v>
      </c>
      <c r="G3" s="25" t="s">
        <v>76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1402/08/30</v>
      </c>
      <c r="B4" s="25"/>
      <c r="C4" s="25" t="s">
        <v>161</v>
      </c>
      <c r="D4" s="25" t="s">
        <v>161</v>
      </c>
      <c r="E4" s="25" t="s">
        <v>161</v>
      </c>
      <c r="F4" s="25" t="s">
        <v>161</v>
      </c>
      <c r="G4" s="25" t="s">
        <v>161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78</v>
      </c>
      <c r="D6" s="26" t="s">
        <v>78</v>
      </c>
      <c r="E6" s="26" t="s">
        <v>78</v>
      </c>
      <c r="F6" s="26" t="s">
        <v>78</v>
      </c>
      <c r="G6" s="26" t="s">
        <v>78</v>
      </c>
      <c r="H6" s="26" t="s">
        <v>78</v>
      </c>
      <c r="I6" s="26" t="s">
        <v>78</v>
      </c>
      <c r="K6" s="26" t="s">
        <v>79</v>
      </c>
      <c r="L6" s="26" t="s">
        <v>79</v>
      </c>
      <c r="M6" s="26" t="s">
        <v>79</v>
      </c>
      <c r="N6" s="26" t="s">
        <v>79</v>
      </c>
      <c r="O6" s="26" t="s">
        <v>79</v>
      </c>
      <c r="P6" s="26" t="s">
        <v>79</v>
      </c>
      <c r="Q6" s="26" t="s">
        <v>79</v>
      </c>
    </row>
    <row r="7" spans="1:17" ht="30" x14ac:dyDescent="0.55000000000000004">
      <c r="A7" s="26" t="s">
        <v>3</v>
      </c>
      <c r="C7" s="27" t="s">
        <v>7</v>
      </c>
      <c r="E7" s="27" t="s">
        <v>96</v>
      </c>
      <c r="G7" s="27" t="s">
        <v>97</v>
      </c>
      <c r="I7" s="27" t="s">
        <v>98</v>
      </c>
      <c r="K7" s="27" t="s">
        <v>7</v>
      </c>
      <c r="M7" s="27" t="s">
        <v>96</v>
      </c>
      <c r="O7" s="27" t="s">
        <v>97</v>
      </c>
      <c r="Q7" s="27" t="s">
        <v>98</v>
      </c>
    </row>
    <row r="8" spans="1:17" x14ac:dyDescent="0.55000000000000004">
      <c r="A8" s="28" t="s">
        <v>29</v>
      </c>
      <c r="B8" s="28"/>
      <c r="C8" s="29">
        <v>71489337</v>
      </c>
      <c r="D8" s="29"/>
      <c r="E8" s="29">
        <v>352174575162</v>
      </c>
      <c r="F8" s="29"/>
      <c r="G8" s="29">
        <v>383550233338</v>
      </c>
      <c r="H8" s="29"/>
      <c r="I8" s="29">
        <v>-31375658175</v>
      </c>
      <c r="J8" s="29"/>
      <c r="K8" s="29">
        <v>71489337</v>
      </c>
      <c r="L8" s="29"/>
      <c r="M8" s="29">
        <v>352174575162</v>
      </c>
      <c r="N8" s="29"/>
      <c r="O8" s="29">
        <v>372165523024</v>
      </c>
      <c r="P8" s="29"/>
      <c r="Q8" s="29">
        <v>-19990947861</v>
      </c>
    </row>
    <row r="9" spans="1:17" x14ac:dyDescent="0.55000000000000004">
      <c r="A9" s="28" t="s">
        <v>23</v>
      </c>
      <c r="B9" s="28"/>
      <c r="C9" s="29">
        <v>9040830</v>
      </c>
      <c r="D9" s="29"/>
      <c r="E9" s="29">
        <v>66670617192</v>
      </c>
      <c r="F9" s="29"/>
      <c r="G9" s="29">
        <v>55794219856</v>
      </c>
      <c r="H9" s="29"/>
      <c r="I9" s="29">
        <v>10876397336</v>
      </c>
      <c r="J9" s="29"/>
      <c r="K9" s="29">
        <v>9040830</v>
      </c>
      <c r="L9" s="29"/>
      <c r="M9" s="29">
        <v>66670617192</v>
      </c>
      <c r="N9" s="29"/>
      <c r="O9" s="29">
        <v>93948025088</v>
      </c>
      <c r="P9" s="29"/>
      <c r="Q9" s="29">
        <v>-27277407895</v>
      </c>
    </row>
    <row r="10" spans="1:17" x14ac:dyDescent="0.55000000000000004">
      <c r="A10" s="28" t="s">
        <v>31</v>
      </c>
      <c r="B10" s="28"/>
      <c r="C10" s="29">
        <v>2102851</v>
      </c>
      <c r="D10" s="29"/>
      <c r="E10" s="29">
        <v>26085180468</v>
      </c>
      <c r="F10" s="29"/>
      <c r="G10" s="29">
        <v>25922819513</v>
      </c>
      <c r="H10" s="29"/>
      <c r="I10" s="29">
        <v>162360955</v>
      </c>
      <c r="J10" s="29"/>
      <c r="K10" s="29">
        <v>2102851</v>
      </c>
      <c r="L10" s="29"/>
      <c r="M10" s="29">
        <v>26085180468</v>
      </c>
      <c r="N10" s="29"/>
      <c r="O10" s="29">
        <v>25379731480</v>
      </c>
      <c r="P10" s="29"/>
      <c r="Q10" s="29">
        <v>705448988</v>
      </c>
    </row>
    <row r="11" spans="1:17" x14ac:dyDescent="0.55000000000000004">
      <c r="A11" s="28" t="s">
        <v>25</v>
      </c>
      <c r="B11" s="28"/>
      <c r="C11" s="29">
        <v>45468126</v>
      </c>
      <c r="D11" s="29"/>
      <c r="E11" s="29">
        <v>459347250810</v>
      </c>
      <c r="F11" s="29"/>
      <c r="G11" s="29">
        <v>459640693250</v>
      </c>
      <c r="H11" s="29"/>
      <c r="I11" s="29">
        <v>-293442439</v>
      </c>
      <c r="J11" s="29"/>
      <c r="K11" s="29">
        <v>45468126</v>
      </c>
      <c r="L11" s="29"/>
      <c r="M11" s="29">
        <v>459347250810</v>
      </c>
      <c r="N11" s="29"/>
      <c r="O11" s="29">
        <v>459241085207</v>
      </c>
      <c r="P11" s="29"/>
      <c r="Q11" s="29">
        <v>106165603</v>
      </c>
    </row>
    <row r="12" spans="1:17" x14ac:dyDescent="0.55000000000000004">
      <c r="A12" s="28" t="s">
        <v>15</v>
      </c>
      <c r="B12" s="28"/>
      <c r="C12" s="29">
        <v>20439545</v>
      </c>
      <c r="D12" s="29"/>
      <c r="E12" s="29">
        <v>102528534947</v>
      </c>
      <c r="F12" s="29"/>
      <c r="G12" s="29">
        <v>103016982915</v>
      </c>
      <c r="H12" s="29"/>
      <c r="I12" s="29">
        <v>-488447967</v>
      </c>
      <c r="J12" s="29"/>
      <c r="K12" s="29">
        <v>20439545</v>
      </c>
      <c r="L12" s="29"/>
      <c r="M12" s="29">
        <v>102528534947</v>
      </c>
      <c r="N12" s="29"/>
      <c r="O12" s="29">
        <v>109885939598</v>
      </c>
      <c r="P12" s="29"/>
      <c r="Q12" s="29">
        <v>-7357404650</v>
      </c>
    </row>
    <row r="13" spans="1:17" x14ac:dyDescent="0.55000000000000004">
      <c r="A13" s="28" t="s">
        <v>19</v>
      </c>
      <c r="B13" s="28"/>
      <c r="C13" s="29">
        <v>39735494</v>
      </c>
      <c r="D13" s="29"/>
      <c r="E13" s="29">
        <v>471301851941</v>
      </c>
      <c r="F13" s="29"/>
      <c r="G13" s="29">
        <v>489373916527</v>
      </c>
      <c r="H13" s="29"/>
      <c r="I13" s="29">
        <v>-18072064585</v>
      </c>
      <c r="J13" s="29"/>
      <c r="K13" s="29">
        <v>39735494</v>
      </c>
      <c r="L13" s="29"/>
      <c r="M13" s="29">
        <v>471301851941</v>
      </c>
      <c r="N13" s="29"/>
      <c r="O13" s="29">
        <v>482223066816</v>
      </c>
      <c r="P13" s="29"/>
      <c r="Q13" s="29">
        <v>-10921214874</v>
      </c>
    </row>
    <row r="14" spans="1:17" x14ac:dyDescent="0.55000000000000004">
      <c r="A14" s="28" t="s">
        <v>21</v>
      </c>
      <c r="B14" s="28"/>
      <c r="C14" s="29">
        <v>804767035</v>
      </c>
      <c r="D14" s="29"/>
      <c r="E14" s="29">
        <v>1422550923922</v>
      </c>
      <c r="F14" s="29"/>
      <c r="G14" s="29">
        <v>1350653804403</v>
      </c>
      <c r="H14" s="29"/>
      <c r="I14" s="29">
        <v>71897119519</v>
      </c>
      <c r="J14" s="29"/>
      <c r="K14" s="29">
        <v>804767035</v>
      </c>
      <c r="L14" s="29"/>
      <c r="M14" s="29">
        <v>1422550923922</v>
      </c>
      <c r="N14" s="29"/>
      <c r="O14" s="29">
        <v>1718730068100</v>
      </c>
      <c r="P14" s="29"/>
      <c r="Q14" s="29">
        <v>-296179144177</v>
      </c>
    </row>
    <row r="15" spans="1:17" x14ac:dyDescent="0.55000000000000004">
      <c r="A15" s="28" t="s">
        <v>17</v>
      </c>
      <c r="B15" s="28"/>
      <c r="C15" s="29">
        <v>1734900</v>
      </c>
      <c r="D15" s="29"/>
      <c r="E15" s="29">
        <v>27885022977</v>
      </c>
      <c r="F15" s="29"/>
      <c r="G15" s="29">
        <v>27718451848</v>
      </c>
      <c r="H15" s="29"/>
      <c r="I15" s="29">
        <v>166571129</v>
      </c>
      <c r="J15" s="29"/>
      <c r="K15" s="29">
        <v>1734900</v>
      </c>
      <c r="L15" s="29"/>
      <c r="M15" s="29">
        <v>27885022977</v>
      </c>
      <c r="N15" s="29"/>
      <c r="O15" s="29">
        <v>26719564254</v>
      </c>
      <c r="P15" s="29"/>
      <c r="Q15" s="29">
        <v>1165458723</v>
      </c>
    </row>
    <row r="16" spans="1:17" x14ac:dyDescent="0.55000000000000004">
      <c r="A16" s="28" t="s">
        <v>27</v>
      </c>
      <c r="B16" s="28"/>
      <c r="C16" s="29">
        <v>2893358</v>
      </c>
      <c r="D16" s="29"/>
      <c r="E16" s="29">
        <v>40377918684</v>
      </c>
      <c r="F16" s="29"/>
      <c r="G16" s="29">
        <v>40666123022</v>
      </c>
      <c r="H16" s="29"/>
      <c r="I16" s="29">
        <v>-288204337</v>
      </c>
      <c r="J16" s="29"/>
      <c r="K16" s="29">
        <v>2893358</v>
      </c>
      <c r="L16" s="29"/>
      <c r="M16" s="29">
        <v>40377918684</v>
      </c>
      <c r="N16" s="29"/>
      <c r="O16" s="29">
        <v>40028069420</v>
      </c>
      <c r="P16" s="29"/>
      <c r="Q16" s="29">
        <v>349849264</v>
      </c>
    </row>
    <row r="17" spans="1:17" x14ac:dyDescent="0.55000000000000004">
      <c r="A17" s="28" t="s">
        <v>45</v>
      </c>
      <c r="B17" s="28"/>
      <c r="C17" s="29">
        <v>100</v>
      </c>
      <c r="D17" s="29"/>
      <c r="E17" s="29">
        <v>96330110</v>
      </c>
      <c r="F17" s="29"/>
      <c r="G17" s="29">
        <v>96460015</v>
      </c>
      <c r="H17" s="29"/>
      <c r="I17" s="29">
        <v>-129905</v>
      </c>
      <c r="J17" s="29"/>
      <c r="K17" s="29">
        <v>100</v>
      </c>
      <c r="L17" s="29"/>
      <c r="M17" s="29">
        <v>96330110</v>
      </c>
      <c r="N17" s="29"/>
      <c r="O17" s="29">
        <v>93820930</v>
      </c>
      <c r="P17" s="29"/>
      <c r="Q17" s="29">
        <v>2509180</v>
      </c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tabSelected="1" workbookViewId="0">
      <selection activeCell="A5" sqref="A5"/>
    </sheetView>
  </sheetViews>
  <sheetFormatPr defaultColWidth="9.140625" defaultRowHeight="21" x14ac:dyDescent="0.55000000000000004"/>
  <cols>
    <col min="1" max="1" width="30" style="24" bestFit="1" customWidth="1"/>
    <col min="2" max="2" width="1" style="24" customWidth="1"/>
    <col min="3" max="3" width="12.42578125" style="24" bestFit="1" customWidth="1"/>
    <col min="4" max="4" width="1" style="24" customWidth="1"/>
    <col min="5" max="5" width="18.140625" style="24" bestFit="1" customWidth="1"/>
    <col min="6" max="6" width="1" style="24" customWidth="1"/>
    <col min="7" max="7" width="19.28515625" style="24" bestFit="1" customWidth="1"/>
    <col min="8" max="8" width="1" style="24" customWidth="1"/>
    <col min="9" max="9" width="32.42578125" style="24" bestFit="1" customWidth="1"/>
    <col min="10" max="10" width="1" style="24" customWidth="1"/>
    <col min="11" max="11" width="15" style="24" bestFit="1" customWidth="1"/>
    <col min="12" max="12" width="1" style="24" customWidth="1"/>
    <col min="13" max="13" width="19.7109375" style="24" bestFit="1" customWidth="1"/>
    <col min="14" max="14" width="1" style="24" customWidth="1"/>
    <col min="15" max="15" width="19.5703125" style="24" bestFit="1" customWidth="1"/>
    <col min="16" max="16" width="1" style="24" customWidth="1"/>
    <col min="17" max="17" width="32.42578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76</v>
      </c>
      <c r="B3" s="25"/>
      <c r="C3" s="25" t="s">
        <v>76</v>
      </c>
      <c r="D3" s="25" t="s">
        <v>76</v>
      </c>
      <c r="E3" s="25" t="s">
        <v>76</v>
      </c>
      <c r="F3" s="25" t="s">
        <v>76</v>
      </c>
      <c r="G3" s="25" t="s">
        <v>76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1402/08/30</v>
      </c>
      <c r="B4" s="25"/>
      <c r="C4" s="25" t="s">
        <v>161</v>
      </c>
      <c r="D4" s="25" t="s">
        <v>161</v>
      </c>
      <c r="E4" s="25" t="s">
        <v>161</v>
      </c>
      <c r="F4" s="25" t="s">
        <v>161</v>
      </c>
      <c r="G4" s="25" t="s">
        <v>161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78</v>
      </c>
      <c r="D6" s="26" t="s">
        <v>78</v>
      </c>
      <c r="E6" s="26" t="s">
        <v>78</v>
      </c>
      <c r="F6" s="26" t="s">
        <v>78</v>
      </c>
      <c r="G6" s="26" t="s">
        <v>78</v>
      </c>
      <c r="H6" s="26" t="s">
        <v>78</v>
      </c>
      <c r="I6" s="26" t="s">
        <v>78</v>
      </c>
      <c r="K6" s="26" t="s">
        <v>79</v>
      </c>
      <c r="L6" s="26" t="s">
        <v>79</v>
      </c>
      <c r="M6" s="26" t="s">
        <v>79</v>
      </c>
      <c r="N6" s="26" t="s">
        <v>79</v>
      </c>
      <c r="O6" s="26" t="s">
        <v>79</v>
      </c>
      <c r="P6" s="26" t="s">
        <v>79</v>
      </c>
      <c r="Q6" s="26" t="s">
        <v>79</v>
      </c>
    </row>
    <row r="7" spans="1:17" ht="30" x14ac:dyDescent="0.55000000000000004">
      <c r="A7" s="26" t="s">
        <v>3</v>
      </c>
      <c r="C7" s="27" t="s">
        <v>7</v>
      </c>
      <c r="E7" s="27" t="s">
        <v>96</v>
      </c>
      <c r="G7" s="27" t="s">
        <v>97</v>
      </c>
      <c r="I7" s="27" t="s">
        <v>99</v>
      </c>
      <c r="K7" s="27" t="s">
        <v>7</v>
      </c>
      <c r="M7" s="27" t="s">
        <v>96</v>
      </c>
      <c r="O7" s="27" t="s">
        <v>97</v>
      </c>
      <c r="Q7" s="27" t="s">
        <v>99</v>
      </c>
    </row>
    <row r="8" spans="1:17" x14ac:dyDescent="0.55000000000000004">
      <c r="A8" s="28" t="s">
        <v>23</v>
      </c>
      <c r="B8" s="28"/>
      <c r="C8" s="29">
        <v>2305625</v>
      </c>
      <c r="D8" s="29"/>
      <c r="E8" s="29">
        <v>16870165835</v>
      </c>
      <c r="F8" s="29"/>
      <c r="G8" s="29">
        <v>24344293731</v>
      </c>
      <c r="H8" s="29"/>
      <c r="I8" s="29">
        <v>-7474127896</v>
      </c>
      <c r="J8" s="29"/>
      <c r="K8" s="29">
        <v>37520391</v>
      </c>
      <c r="L8" s="29"/>
      <c r="M8" s="29">
        <v>374290031992</v>
      </c>
      <c r="N8" s="29"/>
      <c r="O8" s="29">
        <v>379921768234</v>
      </c>
      <c r="P8" s="29"/>
      <c r="Q8" s="29">
        <v>-5631736242</v>
      </c>
    </row>
    <row r="9" spans="1:17" x14ac:dyDescent="0.55000000000000004">
      <c r="A9" s="28" t="s">
        <v>31</v>
      </c>
      <c r="B9" s="28"/>
      <c r="C9" s="29">
        <v>3643028</v>
      </c>
      <c r="D9" s="29"/>
      <c r="E9" s="29">
        <v>44486886669</v>
      </c>
      <c r="F9" s="29"/>
      <c r="G9" s="29">
        <v>43968437332</v>
      </c>
      <c r="H9" s="29"/>
      <c r="I9" s="29">
        <v>518449337</v>
      </c>
      <c r="J9" s="29"/>
      <c r="K9" s="29">
        <v>6404424</v>
      </c>
      <c r="L9" s="29"/>
      <c r="M9" s="29">
        <v>78014951366</v>
      </c>
      <c r="N9" s="29"/>
      <c r="O9" s="29">
        <v>77295048359</v>
      </c>
      <c r="P9" s="29"/>
      <c r="Q9" s="29">
        <v>719903007</v>
      </c>
    </row>
    <row r="10" spans="1:17" x14ac:dyDescent="0.55000000000000004">
      <c r="A10" s="28" t="s">
        <v>25</v>
      </c>
      <c r="B10" s="28"/>
      <c r="C10" s="29">
        <v>820480662</v>
      </c>
      <c r="D10" s="29"/>
      <c r="E10" s="29">
        <v>8295140208032</v>
      </c>
      <c r="F10" s="29"/>
      <c r="G10" s="29">
        <v>8291324567475</v>
      </c>
      <c r="H10" s="29"/>
      <c r="I10" s="29">
        <v>3815640557</v>
      </c>
      <c r="J10" s="29"/>
      <c r="K10" s="29">
        <v>6252572622</v>
      </c>
      <c r="L10" s="29"/>
      <c r="M10" s="29">
        <v>63094503720632</v>
      </c>
      <c r="N10" s="29"/>
      <c r="O10" s="29">
        <v>63098924464064</v>
      </c>
      <c r="P10" s="29"/>
      <c r="Q10" s="29">
        <v>-4420743432</v>
      </c>
    </row>
    <row r="11" spans="1:17" x14ac:dyDescent="0.55000000000000004">
      <c r="A11" s="28" t="s">
        <v>15</v>
      </c>
      <c r="B11" s="28"/>
      <c r="C11" s="29">
        <v>1152715</v>
      </c>
      <c r="D11" s="29"/>
      <c r="E11" s="29">
        <v>5753033037</v>
      </c>
      <c r="F11" s="29"/>
      <c r="G11" s="29">
        <v>6201707396</v>
      </c>
      <c r="H11" s="29"/>
      <c r="I11" s="29">
        <v>-448674359</v>
      </c>
      <c r="J11" s="29"/>
      <c r="K11" s="29">
        <v>57085542</v>
      </c>
      <c r="L11" s="29"/>
      <c r="M11" s="29">
        <v>343707994090</v>
      </c>
      <c r="N11" s="29"/>
      <c r="O11" s="29">
        <v>374018764594</v>
      </c>
      <c r="P11" s="29"/>
      <c r="Q11" s="29">
        <v>-30310770504</v>
      </c>
    </row>
    <row r="12" spans="1:17" x14ac:dyDescent="0.55000000000000004">
      <c r="A12" s="28" t="s">
        <v>19</v>
      </c>
      <c r="B12" s="28"/>
      <c r="C12" s="29">
        <v>1388813</v>
      </c>
      <c r="D12" s="29"/>
      <c r="E12" s="29">
        <v>16094364844</v>
      </c>
      <c r="F12" s="29"/>
      <c r="G12" s="29">
        <v>16861743978</v>
      </c>
      <c r="H12" s="29"/>
      <c r="I12" s="29">
        <v>-767379134</v>
      </c>
      <c r="J12" s="29"/>
      <c r="K12" s="29">
        <v>32953263</v>
      </c>
      <c r="L12" s="29"/>
      <c r="M12" s="29">
        <v>570421951415</v>
      </c>
      <c r="N12" s="29"/>
      <c r="O12" s="29">
        <v>418899752871</v>
      </c>
      <c r="P12" s="29"/>
      <c r="Q12" s="29">
        <v>151522198544</v>
      </c>
    </row>
    <row r="13" spans="1:17" x14ac:dyDescent="0.55000000000000004">
      <c r="A13" s="28" t="s">
        <v>21</v>
      </c>
      <c r="B13" s="28"/>
      <c r="C13" s="30">
        <v>1035427</v>
      </c>
      <c r="D13" s="28"/>
      <c r="E13" s="30">
        <v>1791523960</v>
      </c>
      <c r="F13" s="28"/>
      <c r="G13" s="30">
        <v>2211829334</v>
      </c>
      <c r="H13" s="28"/>
      <c r="I13" s="29">
        <v>-420305374</v>
      </c>
      <c r="J13" s="28"/>
      <c r="K13" s="30">
        <v>826207500</v>
      </c>
      <c r="L13" s="28"/>
      <c r="M13" s="30">
        <v>1924971247835</v>
      </c>
      <c r="N13" s="28"/>
      <c r="O13" s="30">
        <v>1588392348919</v>
      </c>
      <c r="P13" s="28"/>
      <c r="Q13" s="29">
        <v>336578898916</v>
      </c>
    </row>
    <row r="14" spans="1:17" x14ac:dyDescent="0.55000000000000004">
      <c r="A14" s="28" t="s">
        <v>17</v>
      </c>
      <c r="B14" s="28"/>
      <c r="C14" s="30">
        <v>734171</v>
      </c>
      <c r="D14" s="28"/>
      <c r="E14" s="30">
        <v>11617837319</v>
      </c>
      <c r="F14" s="28"/>
      <c r="G14" s="30">
        <v>11235892097</v>
      </c>
      <c r="H14" s="28"/>
      <c r="I14" s="29">
        <v>381945222</v>
      </c>
      <c r="J14" s="28"/>
      <c r="K14" s="30">
        <v>24215592</v>
      </c>
      <c r="L14" s="28"/>
      <c r="M14" s="30">
        <v>347276072942</v>
      </c>
      <c r="N14" s="28"/>
      <c r="O14" s="30">
        <v>342155145299</v>
      </c>
      <c r="P14" s="28"/>
      <c r="Q14" s="29">
        <v>5120927643</v>
      </c>
    </row>
    <row r="15" spans="1:17" x14ac:dyDescent="0.55000000000000004">
      <c r="A15" s="28" t="s">
        <v>27</v>
      </c>
      <c r="B15" s="28"/>
      <c r="C15" s="30">
        <v>4972456</v>
      </c>
      <c r="D15" s="28"/>
      <c r="E15" s="30">
        <v>68936400832</v>
      </c>
      <c r="F15" s="28"/>
      <c r="G15" s="30">
        <v>67910344561</v>
      </c>
      <c r="H15" s="28"/>
      <c r="I15" s="29">
        <v>1026056271</v>
      </c>
      <c r="J15" s="28"/>
      <c r="K15" s="30">
        <v>85161590</v>
      </c>
      <c r="L15" s="28"/>
      <c r="M15" s="30">
        <v>1039450273416</v>
      </c>
      <c r="N15" s="28"/>
      <c r="O15" s="30">
        <v>1031251173332</v>
      </c>
      <c r="P15" s="28"/>
      <c r="Q15" s="29">
        <v>8199100084</v>
      </c>
    </row>
    <row r="16" spans="1:17" x14ac:dyDescent="0.55000000000000004">
      <c r="A16" s="28" t="s">
        <v>29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18786038</v>
      </c>
      <c r="L16" s="28"/>
      <c r="M16" s="30">
        <v>105359127708</v>
      </c>
      <c r="N16" s="28"/>
      <c r="O16" s="30">
        <v>97597155040</v>
      </c>
      <c r="P16" s="28"/>
      <c r="Q16" s="29">
        <v>7761972668</v>
      </c>
    </row>
    <row r="17" spans="1:17" x14ac:dyDescent="0.55000000000000004">
      <c r="A17" s="28" t="s">
        <v>100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226339</v>
      </c>
      <c r="L17" s="28"/>
      <c r="M17" s="30">
        <v>9028186408</v>
      </c>
      <c r="N17" s="28"/>
      <c r="O17" s="30">
        <v>8878292994</v>
      </c>
      <c r="P17" s="28"/>
      <c r="Q17" s="29">
        <v>149893414</v>
      </c>
    </row>
    <row r="18" spans="1:17" x14ac:dyDescent="0.55000000000000004">
      <c r="A18" s="28" t="s">
        <v>101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6795</v>
      </c>
      <c r="L18" s="28"/>
      <c r="M18" s="30">
        <v>348266775</v>
      </c>
      <c r="N18" s="28"/>
      <c r="O18" s="30">
        <v>341065423</v>
      </c>
      <c r="P18" s="28"/>
      <c r="Q18" s="29">
        <v>7201352</v>
      </c>
    </row>
    <row r="19" spans="1:17" x14ac:dyDescent="0.55000000000000004">
      <c r="A19" s="28" t="s">
        <v>15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61714237</v>
      </c>
      <c r="L19" s="28"/>
      <c r="M19" s="30">
        <v>276681803612</v>
      </c>
      <c r="N19" s="28"/>
      <c r="O19" s="30">
        <v>240426762701</v>
      </c>
      <c r="P19" s="28"/>
      <c r="Q19" s="29">
        <v>36255040911</v>
      </c>
    </row>
    <row r="20" spans="1:17" x14ac:dyDescent="0.55000000000000004">
      <c r="A20" s="28" t="s">
        <v>102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1637363</v>
      </c>
      <c r="L20" s="28"/>
      <c r="M20" s="30">
        <v>16396641983</v>
      </c>
      <c r="N20" s="28"/>
      <c r="O20" s="30">
        <v>16587242756</v>
      </c>
      <c r="P20" s="28"/>
      <c r="Q20" s="29">
        <v>-190600773</v>
      </c>
    </row>
    <row r="21" spans="1:17" x14ac:dyDescent="0.55000000000000004">
      <c r="A21" s="28" t="s">
        <v>103</v>
      </c>
      <c r="B21" s="28"/>
      <c r="C21" s="30">
        <v>0</v>
      </c>
      <c r="D21" s="28"/>
      <c r="E21" s="30">
        <v>0</v>
      </c>
      <c r="F21" s="28"/>
      <c r="G21" s="30">
        <v>0</v>
      </c>
      <c r="H21" s="28"/>
      <c r="I21" s="29">
        <v>0</v>
      </c>
      <c r="J21" s="28"/>
      <c r="K21" s="30">
        <v>4796366</v>
      </c>
      <c r="L21" s="28"/>
      <c r="M21" s="30">
        <v>48537020683</v>
      </c>
      <c r="N21" s="28"/>
      <c r="O21" s="30">
        <v>48497216376</v>
      </c>
      <c r="P21" s="28"/>
      <c r="Q21" s="29">
        <v>39804307</v>
      </c>
    </row>
    <row r="22" spans="1:17" x14ac:dyDescent="0.55000000000000004">
      <c r="A22" s="28" t="s">
        <v>104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6832506</v>
      </c>
      <c r="L22" s="28"/>
      <c r="M22" s="30">
        <v>94837795851</v>
      </c>
      <c r="N22" s="28"/>
      <c r="O22" s="30">
        <v>93981801414</v>
      </c>
      <c r="P22" s="28"/>
      <c r="Q22" s="29">
        <v>855994437</v>
      </c>
    </row>
    <row r="23" spans="1:17" x14ac:dyDescent="0.55000000000000004">
      <c r="A23" s="28" t="s">
        <v>105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9800</v>
      </c>
      <c r="L23" s="28"/>
      <c r="M23" s="30">
        <v>6810658693</v>
      </c>
      <c r="N23" s="28"/>
      <c r="O23" s="30">
        <v>5938509456</v>
      </c>
      <c r="P23" s="28"/>
      <c r="Q23" s="29">
        <v>872149237</v>
      </c>
    </row>
    <row r="24" spans="1:17" x14ac:dyDescent="0.55000000000000004">
      <c r="A24" s="28" t="s">
        <v>106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300</v>
      </c>
      <c r="L24" s="28"/>
      <c r="M24" s="30">
        <v>183793655</v>
      </c>
      <c r="N24" s="28"/>
      <c r="O24" s="30">
        <v>179799651</v>
      </c>
      <c r="P24" s="28"/>
      <c r="Q24" s="29">
        <v>3994004</v>
      </c>
    </row>
    <row r="25" spans="1:17" x14ac:dyDescent="0.55000000000000004">
      <c r="A25" s="28" t="s">
        <v>107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5000</v>
      </c>
      <c r="L25" s="28"/>
      <c r="M25" s="30">
        <v>4484246563</v>
      </c>
      <c r="N25" s="28"/>
      <c r="O25" s="30">
        <v>4450224075</v>
      </c>
      <c r="P25" s="28"/>
      <c r="Q25" s="29">
        <v>34022488</v>
      </c>
    </row>
    <row r="26" spans="1:17" x14ac:dyDescent="0.55000000000000004">
      <c r="A26" s="28" t="s">
        <v>108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27965</v>
      </c>
      <c r="L26" s="28"/>
      <c r="M26" s="30">
        <v>24932230855</v>
      </c>
      <c r="N26" s="28"/>
      <c r="O26" s="30">
        <v>23635195629</v>
      </c>
      <c r="P26" s="28"/>
      <c r="Q26" s="29">
        <v>1297035226</v>
      </c>
    </row>
    <row r="27" spans="1:17" x14ac:dyDescent="0.55000000000000004">
      <c r="A27" s="28" t="s">
        <v>109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9748</v>
      </c>
      <c r="L27" s="28"/>
      <c r="M27" s="30">
        <v>8746066503</v>
      </c>
      <c r="N27" s="28"/>
      <c r="O27" s="30">
        <v>8145481193</v>
      </c>
      <c r="P27" s="28"/>
      <c r="Q27" s="29">
        <v>600585310</v>
      </c>
    </row>
    <row r="28" spans="1:17" x14ac:dyDescent="0.55000000000000004">
      <c r="A28" s="28" t="s">
        <v>110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5000</v>
      </c>
      <c r="L28" s="28"/>
      <c r="M28" s="30">
        <v>4669412220</v>
      </c>
      <c r="N28" s="28"/>
      <c r="O28" s="30">
        <v>4018584412</v>
      </c>
      <c r="P28" s="28"/>
      <c r="Q28" s="29">
        <v>650827808</v>
      </c>
    </row>
    <row r="29" spans="1:17" x14ac:dyDescent="0.55000000000000004">
      <c r="A29" s="28" t="s">
        <v>111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15000</v>
      </c>
      <c r="L29" s="28"/>
      <c r="M29" s="30">
        <v>12750749000</v>
      </c>
      <c r="N29" s="28"/>
      <c r="O29" s="30">
        <v>12474137197</v>
      </c>
      <c r="P29" s="28"/>
      <c r="Q29" s="29">
        <v>276611803</v>
      </c>
    </row>
    <row r="30" spans="1:17" x14ac:dyDescent="0.55000000000000004">
      <c r="A30" s="28" t="s">
        <v>112</v>
      </c>
      <c r="B30" s="28"/>
      <c r="C30" s="30">
        <v>0</v>
      </c>
      <c r="D30" s="28"/>
      <c r="E30" s="30">
        <v>0</v>
      </c>
      <c r="F30" s="28"/>
      <c r="G30" s="30">
        <v>0</v>
      </c>
      <c r="H30" s="28"/>
      <c r="I30" s="29">
        <v>0</v>
      </c>
      <c r="J30" s="28"/>
      <c r="K30" s="30">
        <v>8914</v>
      </c>
      <c r="L30" s="28"/>
      <c r="M30" s="30">
        <v>8296731611</v>
      </c>
      <c r="N30" s="28"/>
      <c r="O30" s="30">
        <v>7176530453</v>
      </c>
      <c r="P30" s="28"/>
      <c r="Q30" s="29">
        <v>1120201158</v>
      </c>
    </row>
    <row r="31" spans="1:17" x14ac:dyDescent="0.55000000000000004">
      <c r="A31" s="28" t="s">
        <v>113</v>
      </c>
      <c r="B31" s="28"/>
      <c r="C31" s="30">
        <v>0</v>
      </c>
      <c r="D31" s="28"/>
      <c r="E31" s="30">
        <v>0</v>
      </c>
      <c r="F31" s="28"/>
      <c r="G31" s="30">
        <v>0</v>
      </c>
      <c r="H31" s="28"/>
      <c r="I31" s="29">
        <v>0</v>
      </c>
      <c r="J31" s="28"/>
      <c r="K31" s="30">
        <v>20000</v>
      </c>
      <c r="L31" s="28"/>
      <c r="M31" s="30">
        <v>16488037500</v>
      </c>
      <c r="N31" s="28"/>
      <c r="O31" s="30">
        <v>16367001582</v>
      </c>
      <c r="P31" s="28"/>
      <c r="Q31" s="29">
        <v>121035918</v>
      </c>
    </row>
    <row r="32" spans="1:17" x14ac:dyDescent="0.55000000000000004">
      <c r="A32" s="28" t="s">
        <v>114</v>
      </c>
      <c r="B32" s="28"/>
      <c r="C32" s="30">
        <v>0</v>
      </c>
      <c r="D32" s="28"/>
      <c r="E32" s="30">
        <v>0</v>
      </c>
      <c r="F32" s="28"/>
      <c r="G32" s="30">
        <v>0</v>
      </c>
      <c r="H32" s="28"/>
      <c r="I32" s="29">
        <v>0</v>
      </c>
      <c r="J32" s="28"/>
      <c r="K32" s="30">
        <v>11953</v>
      </c>
      <c r="L32" s="28"/>
      <c r="M32" s="30">
        <v>10123986691</v>
      </c>
      <c r="N32" s="28"/>
      <c r="O32" s="30">
        <v>9928182714</v>
      </c>
      <c r="P32" s="28"/>
      <c r="Q32" s="29">
        <v>195803977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76</v>
      </c>
      <c r="B3" s="11"/>
      <c r="C3" s="11"/>
      <c r="D3" s="11" t="s">
        <v>76</v>
      </c>
      <c r="E3" s="11" t="s">
        <v>76</v>
      </c>
      <c r="F3" s="11" t="s">
        <v>76</v>
      </c>
      <c r="G3" s="11" t="s">
        <v>76</v>
      </c>
      <c r="H3" s="11" t="s">
        <v>76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1402/08/30</v>
      </c>
      <c r="B4" s="11"/>
      <c r="C4" s="11"/>
      <c r="D4" s="11" t="s">
        <v>161</v>
      </c>
      <c r="E4" s="11" t="s">
        <v>161</v>
      </c>
      <c r="F4" s="11" t="s">
        <v>161</v>
      </c>
      <c r="G4" s="11" t="s">
        <v>161</v>
      </c>
      <c r="H4" s="11" t="s">
        <v>161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78</v>
      </c>
      <c r="D6" s="12" t="s">
        <v>78</v>
      </c>
      <c r="E6" s="12" t="s">
        <v>78</v>
      </c>
      <c r="F6" s="12" t="s">
        <v>78</v>
      </c>
      <c r="G6" s="12" t="s">
        <v>78</v>
      </c>
      <c r="H6" s="12" t="s">
        <v>78</v>
      </c>
      <c r="I6" s="12" t="s">
        <v>78</v>
      </c>
      <c r="J6" s="12" t="s">
        <v>78</v>
      </c>
      <c r="K6" s="12" t="s">
        <v>78</v>
      </c>
      <c r="M6" s="12" t="s">
        <v>79</v>
      </c>
      <c r="N6" s="12" t="s">
        <v>79</v>
      </c>
      <c r="O6" s="12" t="s">
        <v>79</v>
      </c>
      <c r="P6" s="12" t="s">
        <v>79</v>
      </c>
      <c r="Q6" s="12" t="s">
        <v>79</v>
      </c>
      <c r="R6" s="12" t="s">
        <v>79</v>
      </c>
      <c r="S6" s="12" t="s">
        <v>79</v>
      </c>
      <c r="T6" s="12" t="s">
        <v>79</v>
      </c>
      <c r="U6" s="10" t="s">
        <v>79</v>
      </c>
    </row>
    <row r="7" spans="1:21" ht="30" x14ac:dyDescent="0.55000000000000004">
      <c r="A7" s="12" t="s">
        <v>3</v>
      </c>
      <c r="C7" s="13" t="s">
        <v>115</v>
      </c>
      <c r="E7" s="13" t="s">
        <v>116</v>
      </c>
      <c r="G7" s="13" t="s">
        <v>117</v>
      </c>
      <c r="I7" s="13" t="s">
        <v>64</v>
      </c>
      <c r="K7" s="13" t="s">
        <v>118</v>
      </c>
      <c r="M7" s="13" t="s">
        <v>115</v>
      </c>
      <c r="O7" s="13" t="s">
        <v>116</v>
      </c>
      <c r="Q7" s="13" t="s">
        <v>117</v>
      </c>
      <c r="S7" s="13" t="s">
        <v>64</v>
      </c>
      <c r="U7" s="10" t="s">
        <v>118</v>
      </c>
    </row>
    <row r="8" spans="1:21" x14ac:dyDescent="0.55000000000000004">
      <c r="A8" s="18" t="s">
        <v>23</v>
      </c>
      <c r="B8" s="18"/>
      <c r="C8" s="31">
        <v>0</v>
      </c>
      <c r="D8" s="31"/>
      <c r="E8" s="31">
        <v>10876397336</v>
      </c>
      <c r="F8" s="31"/>
      <c r="G8" s="31">
        <v>-7474127896</v>
      </c>
      <c r="H8" s="31"/>
      <c r="I8" s="31">
        <v>3402269440</v>
      </c>
      <c r="J8" s="31"/>
      <c r="K8" s="31" t="s">
        <v>119</v>
      </c>
      <c r="L8" s="31"/>
      <c r="M8" s="31">
        <v>0</v>
      </c>
      <c r="N8" s="31"/>
      <c r="O8" s="31">
        <v>-27277407895</v>
      </c>
      <c r="P8" s="31"/>
      <c r="Q8" s="31">
        <v>-5631736242</v>
      </c>
      <c r="R8" s="31"/>
      <c r="S8" s="31">
        <v>-32909144137</v>
      </c>
      <c r="T8" s="18"/>
      <c r="U8" s="18" t="s">
        <v>120</v>
      </c>
    </row>
    <row r="9" spans="1:21" x14ac:dyDescent="0.55000000000000004">
      <c r="A9" s="18" t="s">
        <v>31</v>
      </c>
      <c r="B9" s="18"/>
      <c r="C9" s="31">
        <v>0</v>
      </c>
      <c r="D9" s="31"/>
      <c r="E9" s="31">
        <v>162360955</v>
      </c>
      <c r="F9" s="31"/>
      <c r="G9" s="31">
        <v>518449337</v>
      </c>
      <c r="H9" s="31"/>
      <c r="I9" s="31">
        <v>680810292</v>
      </c>
      <c r="J9" s="31"/>
      <c r="K9" s="31" t="s">
        <v>121</v>
      </c>
      <c r="L9" s="31"/>
      <c r="M9" s="31">
        <v>0</v>
      </c>
      <c r="N9" s="31"/>
      <c r="O9" s="31">
        <v>705448988</v>
      </c>
      <c r="P9" s="31"/>
      <c r="Q9" s="31">
        <v>719903007</v>
      </c>
      <c r="R9" s="31"/>
      <c r="S9" s="31">
        <v>1425351995</v>
      </c>
      <c r="T9" s="18"/>
      <c r="U9" s="18" t="s">
        <v>122</v>
      </c>
    </row>
    <row r="10" spans="1:21" x14ac:dyDescent="0.55000000000000004">
      <c r="A10" s="18" t="s">
        <v>25</v>
      </c>
      <c r="B10" s="18"/>
      <c r="C10" s="31">
        <v>0</v>
      </c>
      <c r="D10" s="31"/>
      <c r="E10" s="31">
        <v>-293442439</v>
      </c>
      <c r="F10" s="31"/>
      <c r="G10" s="31">
        <v>3815640557</v>
      </c>
      <c r="H10" s="31"/>
      <c r="I10" s="31">
        <v>3522198118</v>
      </c>
      <c r="J10" s="31"/>
      <c r="K10" s="31" t="s">
        <v>123</v>
      </c>
      <c r="L10" s="31"/>
      <c r="M10" s="31">
        <v>0</v>
      </c>
      <c r="N10" s="31"/>
      <c r="O10" s="31">
        <v>106165603</v>
      </c>
      <c r="P10" s="31"/>
      <c r="Q10" s="31">
        <v>-4420743432</v>
      </c>
      <c r="R10" s="31"/>
      <c r="S10" s="31">
        <v>-4314577829</v>
      </c>
      <c r="T10" s="18"/>
      <c r="U10" s="18" t="s">
        <v>124</v>
      </c>
    </row>
    <row r="11" spans="1:21" x14ac:dyDescent="0.55000000000000004">
      <c r="A11" s="18" t="s">
        <v>15</v>
      </c>
      <c r="B11" s="18"/>
      <c r="C11" s="31">
        <v>0</v>
      </c>
      <c r="D11" s="31"/>
      <c r="E11" s="31">
        <v>-488447967</v>
      </c>
      <c r="F11" s="31"/>
      <c r="G11" s="31">
        <v>-448674359</v>
      </c>
      <c r="H11" s="31"/>
      <c r="I11" s="31">
        <v>-937122326</v>
      </c>
      <c r="J11" s="31"/>
      <c r="K11" s="31" t="s">
        <v>125</v>
      </c>
      <c r="L11" s="31"/>
      <c r="M11" s="31">
        <v>2293611297</v>
      </c>
      <c r="N11" s="31"/>
      <c r="O11" s="31">
        <v>-7357404650</v>
      </c>
      <c r="P11" s="31"/>
      <c r="Q11" s="31">
        <v>-30310770504</v>
      </c>
      <c r="R11" s="31"/>
      <c r="S11" s="31">
        <v>-35374563857</v>
      </c>
      <c r="T11" s="18"/>
      <c r="U11" s="18" t="s">
        <v>126</v>
      </c>
    </row>
    <row r="12" spans="1:21" x14ac:dyDescent="0.55000000000000004">
      <c r="A12" s="18" t="s">
        <v>19</v>
      </c>
      <c r="B12" s="18"/>
      <c r="C12" s="31">
        <v>0</v>
      </c>
      <c r="D12" s="31"/>
      <c r="E12" s="31">
        <v>-18072064585</v>
      </c>
      <c r="F12" s="31"/>
      <c r="G12" s="31">
        <v>-767379134</v>
      </c>
      <c r="H12" s="31"/>
      <c r="I12" s="31">
        <v>-18839443719</v>
      </c>
      <c r="J12" s="31"/>
      <c r="K12" s="31" t="s">
        <v>127</v>
      </c>
      <c r="L12" s="31"/>
      <c r="M12" s="31">
        <v>11378281674</v>
      </c>
      <c r="N12" s="31"/>
      <c r="O12" s="31">
        <v>-10921214874</v>
      </c>
      <c r="P12" s="31"/>
      <c r="Q12" s="31">
        <v>151522198544</v>
      </c>
      <c r="R12" s="31"/>
      <c r="S12" s="31">
        <v>151979265344</v>
      </c>
      <c r="T12" s="18"/>
      <c r="U12" s="18" t="s">
        <v>128</v>
      </c>
    </row>
    <row r="13" spans="1:21" x14ac:dyDescent="0.55000000000000004">
      <c r="A13" s="18" t="s">
        <v>21</v>
      </c>
      <c r="B13" s="18"/>
      <c r="C13" s="31">
        <v>0</v>
      </c>
      <c r="D13" s="31"/>
      <c r="E13" s="31">
        <v>71897119519</v>
      </c>
      <c r="F13" s="31"/>
      <c r="G13" s="31">
        <v>-420305374</v>
      </c>
      <c r="H13" s="31"/>
      <c r="I13" s="31">
        <v>71476814145</v>
      </c>
      <c r="J13" s="31"/>
      <c r="K13" s="31" t="s">
        <v>129</v>
      </c>
      <c r="L13" s="31"/>
      <c r="M13" s="31">
        <v>32533172760</v>
      </c>
      <c r="N13" s="31"/>
      <c r="O13" s="31">
        <v>-296179144177</v>
      </c>
      <c r="P13" s="31"/>
      <c r="Q13" s="31">
        <v>336578898916</v>
      </c>
      <c r="R13" s="31"/>
      <c r="S13" s="31">
        <v>72932927499</v>
      </c>
      <c r="T13" s="18"/>
      <c r="U13" s="18" t="s">
        <v>130</v>
      </c>
    </row>
    <row r="14" spans="1:21" x14ac:dyDescent="0.55000000000000004">
      <c r="A14" s="18" t="s">
        <v>17</v>
      </c>
      <c r="B14" s="18"/>
      <c r="C14" s="31">
        <v>0</v>
      </c>
      <c r="D14" s="31"/>
      <c r="E14" s="31">
        <v>166571129</v>
      </c>
      <c r="F14" s="31"/>
      <c r="G14" s="31">
        <v>381945222</v>
      </c>
      <c r="H14" s="31"/>
      <c r="I14" s="31">
        <v>548516351</v>
      </c>
      <c r="J14" s="31"/>
      <c r="K14" s="31" t="s">
        <v>131</v>
      </c>
      <c r="L14" s="31"/>
      <c r="M14" s="31">
        <v>0</v>
      </c>
      <c r="N14" s="31"/>
      <c r="O14" s="31">
        <v>1165458723</v>
      </c>
      <c r="P14" s="31"/>
      <c r="Q14" s="31">
        <v>5120927643</v>
      </c>
      <c r="R14" s="31"/>
      <c r="S14" s="31">
        <v>6286386366</v>
      </c>
      <c r="T14" s="18"/>
      <c r="U14" s="18" t="s">
        <v>132</v>
      </c>
    </row>
    <row r="15" spans="1:21" x14ac:dyDescent="0.55000000000000004">
      <c r="A15" s="18" t="s">
        <v>27</v>
      </c>
      <c r="B15" s="18"/>
      <c r="C15" s="31">
        <v>0</v>
      </c>
      <c r="D15" s="31"/>
      <c r="E15" s="31">
        <v>-288204337</v>
      </c>
      <c r="F15" s="31"/>
      <c r="G15" s="31">
        <v>1026056271</v>
      </c>
      <c r="H15" s="31"/>
      <c r="I15" s="31">
        <v>737851934</v>
      </c>
      <c r="J15" s="31"/>
      <c r="K15" s="31" t="s">
        <v>24</v>
      </c>
      <c r="L15" s="31"/>
      <c r="M15" s="31">
        <v>0</v>
      </c>
      <c r="N15" s="31"/>
      <c r="O15" s="31">
        <v>349849264</v>
      </c>
      <c r="P15" s="31"/>
      <c r="Q15" s="31">
        <v>8199100084</v>
      </c>
      <c r="R15" s="31"/>
      <c r="S15" s="31">
        <v>8548949348</v>
      </c>
      <c r="T15" s="18"/>
      <c r="U15" s="18" t="s">
        <v>133</v>
      </c>
    </row>
    <row r="16" spans="1:21" x14ac:dyDescent="0.55000000000000004">
      <c r="A16" s="18" t="s">
        <v>29</v>
      </c>
      <c r="B16" s="18"/>
      <c r="C16" s="31">
        <v>0</v>
      </c>
      <c r="D16" s="31"/>
      <c r="E16" s="31">
        <v>-31375658175</v>
      </c>
      <c r="F16" s="31"/>
      <c r="G16" s="31">
        <v>0</v>
      </c>
      <c r="H16" s="31"/>
      <c r="I16" s="31">
        <v>-31375658175</v>
      </c>
      <c r="J16" s="31"/>
      <c r="K16" s="31" t="s">
        <v>134</v>
      </c>
      <c r="L16" s="31"/>
      <c r="M16" s="31">
        <v>0</v>
      </c>
      <c r="N16" s="31"/>
      <c r="O16" s="31">
        <v>-19990947861</v>
      </c>
      <c r="P16" s="31"/>
      <c r="Q16" s="31">
        <v>7761972668</v>
      </c>
      <c r="R16" s="31"/>
      <c r="S16" s="31">
        <v>-12228975193</v>
      </c>
      <c r="T16" s="18"/>
      <c r="U16" s="18" t="s">
        <v>135</v>
      </c>
    </row>
    <row r="17" spans="1:21" x14ac:dyDescent="0.55000000000000004">
      <c r="A17" s="18" t="s">
        <v>100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 t="s">
        <v>49</v>
      </c>
      <c r="L17" s="31"/>
      <c r="M17" s="31">
        <v>0</v>
      </c>
      <c r="N17" s="31"/>
      <c r="O17" s="31">
        <v>0</v>
      </c>
      <c r="P17" s="31"/>
      <c r="Q17" s="31">
        <v>149893414</v>
      </c>
      <c r="R17" s="31"/>
      <c r="S17" s="31">
        <v>149893414</v>
      </c>
      <c r="T17" s="18"/>
      <c r="U17" s="18" t="s">
        <v>136</v>
      </c>
    </row>
    <row r="18" spans="1:21" x14ac:dyDescent="0.55000000000000004">
      <c r="A18" s="18" t="s">
        <v>101</v>
      </c>
      <c r="B18" s="18"/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 t="s">
        <v>49</v>
      </c>
      <c r="L18" s="31"/>
      <c r="M18" s="31">
        <v>0</v>
      </c>
      <c r="N18" s="31"/>
      <c r="O18" s="31">
        <v>0</v>
      </c>
      <c r="P18" s="31"/>
      <c r="Q18" s="31">
        <v>7201352</v>
      </c>
      <c r="R18" s="31"/>
      <c r="S18" s="31">
        <v>7201352</v>
      </c>
      <c r="T18" s="18"/>
      <c r="U18" s="18" t="s">
        <v>49</v>
      </c>
    </row>
    <row r="19" spans="1:21" x14ac:dyDescent="0.55000000000000004">
      <c r="A19" s="18" t="s">
        <v>15</v>
      </c>
      <c r="B19" s="18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49</v>
      </c>
      <c r="L19" s="31"/>
      <c r="M19" s="31">
        <v>0</v>
      </c>
      <c r="N19" s="31"/>
      <c r="O19" s="31">
        <v>0</v>
      </c>
      <c r="P19" s="31"/>
      <c r="Q19" s="31">
        <v>36255040911</v>
      </c>
      <c r="R19" s="31"/>
      <c r="S19" s="31">
        <v>36255040911</v>
      </c>
      <c r="T19" s="18"/>
      <c r="U19" s="18" t="s">
        <v>137</v>
      </c>
    </row>
    <row r="20" spans="1:21" x14ac:dyDescent="0.55000000000000004">
      <c r="A20" s="18" t="s">
        <v>102</v>
      </c>
      <c r="B20" s="18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49</v>
      </c>
      <c r="L20" s="31"/>
      <c r="M20" s="31">
        <v>0</v>
      </c>
      <c r="N20" s="31"/>
      <c r="O20" s="31">
        <v>0</v>
      </c>
      <c r="P20" s="31"/>
      <c r="Q20" s="31">
        <v>-190600773</v>
      </c>
      <c r="R20" s="31"/>
      <c r="S20" s="31">
        <v>-190600773</v>
      </c>
      <c r="T20" s="18"/>
      <c r="U20" s="18" t="s">
        <v>138</v>
      </c>
    </row>
    <row r="21" spans="1:21" x14ac:dyDescent="0.55000000000000004">
      <c r="A21" s="18" t="s">
        <v>103</v>
      </c>
      <c r="B21" s="18"/>
      <c r="C21" s="31">
        <v>0</v>
      </c>
      <c r="D21" s="31"/>
      <c r="E21" s="31">
        <v>0</v>
      </c>
      <c r="F21" s="31"/>
      <c r="G21" s="31">
        <v>0</v>
      </c>
      <c r="H21" s="31"/>
      <c r="I21" s="31">
        <v>0</v>
      </c>
      <c r="J21" s="31"/>
      <c r="K21" s="31" t="s">
        <v>49</v>
      </c>
      <c r="L21" s="31"/>
      <c r="M21" s="31">
        <v>0</v>
      </c>
      <c r="N21" s="31"/>
      <c r="O21" s="31">
        <v>0</v>
      </c>
      <c r="P21" s="31"/>
      <c r="Q21" s="31">
        <v>39804307</v>
      </c>
      <c r="R21" s="31"/>
      <c r="S21" s="31">
        <v>39804307</v>
      </c>
      <c r="T21" s="18"/>
      <c r="U21" s="18" t="s">
        <v>139</v>
      </c>
    </row>
    <row r="22" spans="1:21" x14ac:dyDescent="0.55000000000000004">
      <c r="A22" s="18" t="s">
        <v>104</v>
      </c>
      <c r="B22" s="18"/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31"/>
      <c r="K22" s="31" t="s">
        <v>49</v>
      </c>
      <c r="L22" s="31"/>
      <c r="M22" s="31">
        <v>0</v>
      </c>
      <c r="N22" s="31"/>
      <c r="O22" s="31">
        <v>0</v>
      </c>
      <c r="P22" s="31"/>
      <c r="Q22" s="31">
        <v>855994437</v>
      </c>
      <c r="R22" s="31"/>
      <c r="S22" s="31">
        <v>855994437</v>
      </c>
      <c r="T22" s="18"/>
      <c r="U22" s="18" t="s">
        <v>140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76</v>
      </c>
      <c r="B3" s="11"/>
      <c r="C3" s="11" t="s">
        <v>76</v>
      </c>
      <c r="D3" s="11" t="s">
        <v>76</v>
      </c>
      <c r="E3" s="11" t="s">
        <v>76</v>
      </c>
      <c r="F3" s="11" t="s">
        <v>76</v>
      </c>
      <c r="G3" s="11" t="s">
        <v>76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1402/08/30</v>
      </c>
      <c r="B4" s="11"/>
      <c r="C4" s="11" t="s">
        <v>161</v>
      </c>
      <c r="D4" s="11" t="s">
        <v>161</v>
      </c>
      <c r="E4" s="11" t="s">
        <v>161</v>
      </c>
      <c r="F4" s="11" t="s">
        <v>161</v>
      </c>
      <c r="G4" s="11" t="s">
        <v>161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80</v>
      </c>
      <c r="C6" s="12" t="s">
        <v>78</v>
      </c>
      <c r="D6" s="12" t="s">
        <v>78</v>
      </c>
      <c r="E6" s="12" t="s">
        <v>78</v>
      </c>
      <c r="F6" s="12" t="s">
        <v>78</v>
      </c>
      <c r="G6" s="12" t="s">
        <v>78</v>
      </c>
      <c r="H6" s="12" t="s">
        <v>78</v>
      </c>
      <c r="I6" s="12" t="s">
        <v>78</v>
      </c>
      <c r="K6" s="12" t="s">
        <v>79</v>
      </c>
      <c r="L6" s="12" t="s">
        <v>79</v>
      </c>
      <c r="M6" s="12" t="s">
        <v>79</v>
      </c>
      <c r="N6" s="12" t="s">
        <v>79</v>
      </c>
      <c r="O6" s="12" t="s">
        <v>79</v>
      </c>
      <c r="P6" s="12" t="s">
        <v>79</v>
      </c>
      <c r="Q6" s="12" t="s">
        <v>79</v>
      </c>
    </row>
    <row r="7" spans="1:17" ht="30" x14ac:dyDescent="0.55000000000000004">
      <c r="A7" s="12" t="s">
        <v>80</v>
      </c>
      <c r="C7" s="13" t="s">
        <v>141</v>
      </c>
      <c r="E7" s="13" t="s">
        <v>116</v>
      </c>
      <c r="G7" s="13" t="s">
        <v>117</v>
      </c>
      <c r="I7" s="13" t="s">
        <v>142</v>
      </c>
      <c r="K7" s="13" t="s">
        <v>141</v>
      </c>
      <c r="M7" s="13" t="s">
        <v>116</v>
      </c>
      <c r="O7" s="13" t="s">
        <v>117</v>
      </c>
      <c r="Q7" s="13" t="s">
        <v>142</v>
      </c>
    </row>
    <row r="8" spans="1:17" x14ac:dyDescent="0.55000000000000004">
      <c r="A8" s="17" t="s">
        <v>105</v>
      </c>
      <c r="B8" s="18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0</v>
      </c>
      <c r="L8" s="31"/>
      <c r="M8" s="31">
        <v>0</v>
      </c>
      <c r="N8" s="31"/>
      <c r="O8" s="31">
        <v>872149237</v>
      </c>
      <c r="P8" s="31"/>
      <c r="Q8" s="31">
        <v>872149237</v>
      </c>
    </row>
    <row r="9" spans="1:17" x14ac:dyDescent="0.55000000000000004">
      <c r="A9" s="17" t="s">
        <v>106</v>
      </c>
      <c r="B9" s="18"/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0</v>
      </c>
      <c r="L9" s="31"/>
      <c r="M9" s="31">
        <v>0</v>
      </c>
      <c r="N9" s="31"/>
      <c r="O9" s="31">
        <v>3994004</v>
      </c>
      <c r="P9" s="31"/>
      <c r="Q9" s="31">
        <v>3994004</v>
      </c>
    </row>
    <row r="10" spans="1:17" x14ac:dyDescent="0.55000000000000004">
      <c r="A10" s="17" t="s">
        <v>107</v>
      </c>
      <c r="B10" s="18"/>
      <c r="C10" s="31">
        <v>0</v>
      </c>
      <c r="D10" s="31"/>
      <c r="E10" s="31">
        <v>0</v>
      </c>
      <c r="F10" s="31"/>
      <c r="G10" s="31">
        <v>0</v>
      </c>
      <c r="H10" s="31"/>
      <c r="I10" s="31">
        <v>0</v>
      </c>
      <c r="J10" s="31"/>
      <c r="K10" s="31">
        <v>0</v>
      </c>
      <c r="L10" s="31"/>
      <c r="M10" s="31">
        <v>0</v>
      </c>
      <c r="N10" s="31"/>
      <c r="O10" s="31">
        <v>34022488</v>
      </c>
      <c r="P10" s="31"/>
      <c r="Q10" s="31">
        <v>34022488</v>
      </c>
    </row>
    <row r="11" spans="1:17" x14ac:dyDescent="0.55000000000000004">
      <c r="A11" s="17" t="s">
        <v>108</v>
      </c>
      <c r="B11" s="18"/>
      <c r="C11" s="31">
        <v>0</v>
      </c>
      <c r="D11" s="31"/>
      <c r="E11" s="31">
        <v>0</v>
      </c>
      <c r="F11" s="31"/>
      <c r="G11" s="31">
        <v>0</v>
      </c>
      <c r="H11" s="31"/>
      <c r="I11" s="31">
        <v>0</v>
      </c>
      <c r="J11" s="31"/>
      <c r="K11" s="31">
        <v>0</v>
      </c>
      <c r="L11" s="31"/>
      <c r="M11" s="31">
        <v>0</v>
      </c>
      <c r="N11" s="31"/>
      <c r="O11" s="31">
        <v>1297035226</v>
      </c>
      <c r="P11" s="31"/>
      <c r="Q11" s="31">
        <v>1297035226</v>
      </c>
    </row>
    <row r="12" spans="1:17" x14ac:dyDescent="0.55000000000000004">
      <c r="A12" s="17" t="s">
        <v>109</v>
      </c>
      <c r="B12" s="18"/>
      <c r="C12" s="31">
        <v>0</v>
      </c>
      <c r="D12" s="31"/>
      <c r="E12" s="31">
        <v>0</v>
      </c>
      <c r="F12" s="31"/>
      <c r="G12" s="31">
        <v>0</v>
      </c>
      <c r="H12" s="31"/>
      <c r="I12" s="31">
        <v>0</v>
      </c>
      <c r="J12" s="31"/>
      <c r="K12" s="31">
        <v>0</v>
      </c>
      <c r="L12" s="31"/>
      <c r="M12" s="31">
        <v>0</v>
      </c>
      <c r="N12" s="31"/>
      <c r="O12" s="31">
        <v>600585310</v>
      </c>
      <c r="P12" s="31"/>
      <c r="Q12" s="31">
        <v>600585310</v>
      </c>
    </row>
    <row r="13" spans="1:17" x14ac:dyDescent="0.55000000000000004">
      <c r="A13" s="17" t="s">
        <v>110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650827808</v>
      </c>
      <c r="P13" s="31"/>
      <c r="Q13" s="31">
        <v>650827808</v>
      </c>
    </row>
    <row r="14" spans="1:17" x14ac:dyDescent="0.55000000000000004">
      <c r="A14" s="17" t="s">
        <v>111</v>
      </c>
      <c r="B14" s="18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276611803</v>
      </c>
      <c r="P14" s="31"/>
      <c r="Q14" s="31">
        <v>276611803</v>
      </c>
    </row>
    <row r="15" spans="1:17" x14ac:dyDescent="0.55000000000000004">
      <c r="A15" s="17" t="s">
        <v>112</v>
      </c>
      <c r="B15" s="18"/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0</v>
      </c>
      <c r="L15" s="31"/>
      <c r="M15" s="31">
        <v>0</v>
      </c>
      <c r="N15" s="31"/>
      <c r="O15" s="31">
        <v>1120201158</v>
      </c>
      <c r="P15" s="31"/>
      <c r="Q15" s="31">
        <v>1120201158</v>
      </c>
    </row>
    <row r="16" spans="1:17" x14ac:dyDescent="0.55000000000000004">
      <c r="A16" s="17" t="s">
        <v>113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121035918</v>
      </c>
      <c r="P16" s="31"/>
      <c r="Q16" s="31">
        <v>121035918</v>
      </c>
    </row>
    <row r="17" spans="1:17" x14ac:dyDescent="0.55000000000000004">
      <c r="A17" s="17" t="s">
        <v>114</v>
      </c>
      <c r="B17" s="18"/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0</v>
      </c>
      <c r="L17" s="31"/>
      <c r="M17" s="31">
        <v>0</v>
      </c>
      <c r="N17" s="31"/>
      <c r="O17" s="31">
        <v>195803977</v>
      </c>
      <c r="P17" s="31"/>
      <c r="Q17" s="31">
        <v>195803977</v>
      </c>
    </row>
    <row r="18" spans="1:17" x14ac:dyDescent="0.55000000000000004">
      <c r="A18" s="17" t="s">
        <v>45</v>
      </c>
      <c r="B18" s="18"/>
      <c r="C18" s="31">
        <v>1439677</v>
      </c>
      <c r="D18" s="31"/>
      <c r="E18" s="31">
        <v>-129905</v>
      </c>
      <c r="F18" s="31"/>
      <c r="G18" s="31">
        <v>0</v>
      </c>
      <c r="H18" s="31"/>
      <c r="I18" s="31">
        <v>1309772</v>
      </c>
      <c r="J18" s="31"/>
      <c r="K18" s="31">
        <v>32893507</v>
      </c>
      <c r="L18" s="31"/>
      <c r="M18" s="31">
        <v>2509180</v>
      </c>
      <c r="N18" s="31"/>
      <c r="O18" s="31">
        <v>0</v>
      </c>
      <c r="P18" s="31"/>
      <c r="Q18" s="31">
        <v>35402687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76</v>
      </c>
      <c r="B3" s="11" t="s">
        <v>76</v>
      </c>
      <c r="C3" s="11" t="s">
        <v>76</v>
      </c>
      <c r="D3" s="11" t="s">
        <v>76</v>
      </c>
      <c r="E3" s="11" t="s">
        <v>76</v>
      </c>
      <c r="F3" s="11" t="s">
        <v>76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1402/08/30</v>
      </c>
      <c r="B4" s="11" t="s">
        <v>161</v>
      </c>
      <c r="C4" s="11" t="s">
        <v>161</v>
      </c>
      <c r="D4" s="11" t="s">
        <v>161</v>
      </c>
      <c r="E4" s="11" t="s">
        <v>161</v>
      </c>
      <c r="F4" s="11" t="s">
        <v>161</v>
      </c>
      <c r="G4" s="11"/>
      <c r="H4" s="11"/>
      <c r="I4" s="11"/>
      <c r="J4" s="11"/>
      <c r="K4" s="11"/>
    </row>
    <row r="6" spans="1:11" ht="30" x14ac:dyDescent="0.55000000000000004">
      <c r="A6" s="12" t="s">
        <v>143</v>
      </c>
      <c r="B6" s="12" t="s">
        <v>143</v>
      </c>
      <c r="C6" s="12" t="s">
        <v>143</v>
      </c>
      <c r="E6" s="12" t="s">
        <v>78</v>
      </c>
      <c r="F6" s="12" t="s">
        <v>78</v>
      </c>
      <c r="G6" s="12" t="s">
        <v>78</v>
      </c>
      <c r="I6" s="12" t="s">
        <v>79</v>
      </c>
      <c r="J6" s="12" t="s">
        <v>79</v>
      </c>
      <c r="K6" s="12" t="s">
        <v>79</v>
      </c>
    </row>
    <row r="7" spans="1:11" ht="30" x14ac:dyDescent="0.55000000000000004">
      <c r="A7" s="13" t="s">
        <v>144</v>
      </c>
      <c r="C7" s="13" t="s">
        <v>61</v>
      </c>
      <c r="E7" s="13" t="s">
        <v>145</v>
      </c>
      <c r="G7" s="13" t="s">
        <v>146</v>
      </c>
      <c r="I7" s="13" t="s">
        <v>145</v>
      </c>
      <c r="K7" s="13" t="s">
        <v>146</v>
      </c>
    </row>
    <row r="8" spans="1:11" x14ac:dyDescent="0.55000000000000004">
      <c r="A8" s="10" t="s">
        <v>86</v>
      </c>
      <c r="C8" s="18" t="s">
        <v>147</v>
      </c>
      <c r="D8" s="18"/>
      <c r="E8" s="23">
        <v>0</v>
      </c>
      <c r="F8" s="23"/>
      <c r="G8" s="23" t="s">
        <v>85</v>
      </c>
      <c r="H8" s="23"/>
      <c r="I8" s="23">
        <v>4109</v>
      </c>
      <c r="J8" s="23"/>
      <c r="K8" s="23" t="s">
        <v>85</v>
      </c>
    </row>
    <row r="9" spans="1:11" x14ac:dyDescent="0.55000000000000004">
      <c r="A9" s="10" t="s">
        <v>86</v>
      </c>
      <c r="C9" s="18" t="s">
        <v>148</v>
      </c>
      <c r="D9" s="18"/>
      <c r="E9" s="23">
        <v>0</v>
      </c>
      <c r="F9" s="23"/>
      <c r="G9" s="23" t="s">
        <v>85</v>
      </c>
      <c r="H9" s="23"/>
      <c r="I9" s="23">
        <v>6849</v>
      </c>
      <c r="J9" s="23"/>
      <c r="K9" s="23" t="s">
        <v>85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76</v>
      </c>
      <c r="B3" s="11" t="s">
        <v>76</v>
      </c>
      <c r="C3" s="11" t="s">
        <v>76</v>
      </c>
      <c r="D3" s="11" t="s">
        <v>76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149</v>
      </c>
      <c r="C6" s="13" t="s">
        <v>78</v>
      </c>
      <c r="E6" s="13" t="s">
        <v>6</v>
      </c>
    </row>
    <row r="7" spans="1:5" ht="30" x14ac:dyDescent="0.55000000000000004">
      <c r="A7" s="12" t="s">
        <v>149</v>
      </c>
      <c r="C7" s="13" t="s">
        <v>64</v>
      </c>
      <c r="E7" s="13" t="s">
        <v>64</v>
      </c>
    </row>
    <row r="8" spans="1:5" x14ac:dyDescent="0.55000000000000004">
      <c r="A8" s="18" t="s">
        <v>149</v>
      </c>
      <c r="B8" s="18"/>
      <c r="C8" s="19">
        <v>0</v>
      </c>
      <c r="D8" s="18"/>
      <c r="E8" s="19">
        <v>20395609695</v>
      </c>
    </row>
    <row r="9" spans="1:5" x14ac:dyDescent="0.55000000000000004">
      <c r="A9" s="18" t="s">
        <v>150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151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85</v>
      </c>
      <c r="B11" s="18"/>
      <c r="C11" s="19">
        <v>0</v>
      </c>
      <c r="D11" s="18"/>
      <c r="E11" s="19">
        <v>20395609695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activeCell="N9" sqref="N9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76</v>
      </c>
      <c r="B3" s="11" t="s">
        <v>76</v>
      </c>
      <c r="C3" s="11" t="s">
        <v>76</v>
      </c>
      <c r="D3" s="11" t="s">
        <v>76</v>
      </c>
      <c r="E3" s="11" t="s">
        <v>76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80</v>
      </c>
      <c r="C6" s="13" t="s">
        <v>64</v>
      </c>
      <c r="E6" s="13" t="s">
        <v>118</v>
      </c>
      <c r="G6" s="13" t="s">
        <v>13</v>
      </c>
    </row>
    <row r="7" spans="1:7" x14ac:dyDescent="0.55000000000000004">
      <c r="A7" s="18" t="s">
        <v>152</v>
      </c>
      <c r="B7" s="18"/>
      <c r="C7" s="31">
        <v>29216236060</v>
      </c>
      <c r="D7" s="18"/>
      <c r="E7" s="32" t="s">
        <v>153</v>
      </c>
      <c r="F7" s="33"/>
      <c r="G7" s="32" t="s">
        <v>154</v>
      </c>
    </row>
    <row r="8" spans="1:7" x14ac:dyDescent="0.55000000000000004">
      <c r="A8" s="18" t="s">
        <v>155</v>
      </c>
      <c r="B8" s="18"/>
      <c r="C8" s="31">
        <v>1309772</v>
      </c>
      <c r="D8" s="18"/>
      <c r="E8" s="32" t="s">
        <v>49</v>
      </c>
      <c r="F8" s="33"/>
      <c r="G8" s="32" t="s">
        <v>49</v>
      </c>
    </row>
    <row r="9" spans="1:7" x14ac:dyDescent="0.55000000000000004">
      <c r="A9" s="18" t="s">
        <v>156</v>
      </c>
      <c r="B9" s="18"/>
      <c r="C9" s="31">
        <v>0</v>
      </c>
      <c r="D9" s="18"/>
      <c r="E9" s="32" t="s">
        <v>49</v>
      </c>
      <c r="F9" s="33"/>
      <c r="G9" s="32" t="s">
        <v>49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7.7109375" style="10" bestFit="1" customWidth="1"/>
    <col min="2" max="2" width="2.5703125" style="10" customWidth="1"/>
    <col min="3" max="3" width="12.425781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18.85546875" style="10" bestFit="1" customWidth="1"/>
    <col min="12" max="12" width="1" style="10" customWidth="1"/>
    <col min="13" max="13" width="14" style="10" bestFit="1" customWidth="1"/>
    <col min="14" max="14" width="1" style="10" customWidth="1"/>
    <col min="15" max="15" width="18.140625" style="10" bestFit="1" customWidth="1"/>
    <col min="16" max="16" width="1" style="10" customWidth="1"/>
    <col min="17" max="17" width="12.855468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18943911</v>
      </c>
      <c r="D9" s="14"/>
      <c r="E9" s="14">
        <v>103579841806</v>
      </c>
      <c r="F9" s="14"/>
      <c r="G9" s="14">
        <v>96710885123.612793</v>
      </c>
      <c r="H9" s="14"/>
      <c r="I9" s="14">
        <v>2648349</v>
      </c>
      <c r="J9" s="14"/>
      <c r="K9" s="14">
        <v>12507805188</v>
      </c>
      <c r="L9" s="14"/>
      <c r="M9" s="14">
        <v>-1152715</v>
      </c>
      <c r="N9" s="14"/>
      <c r="O9" s="14">
        <v>5753033037</v>
      </c>
      <c r="P9" s="14"/>
      <c r="Q9" s="14">
        <v>20439545</v>
      </c>
      <c r="R9" s="14"/>
      <c r="S9" s="14">
        <v>5020</v>
      </c>
      <c r="T9" s="14"/>
      <c r="U9" s="14">
        <v>109885939598</v>
      </c>
      <c r="V9" s="14"/>
      <c r="W9" s="14">
        <v>102528534947.916</v>
      </c>
      <c r="Y9" s="15" t="s">
        <v>16</v>
      </c>
    </row>
    <row r="10" spans="1:16384" s="10" customFormat="1" x14ac:dyDescent="0.55000000000000004">
      <c r="A10" s="10" t="s">
        <v>17</v>
      </c>
      <c r="C10" s="14">
        <v>2196917</v>
      </c>
      <c r="D10" s="14"/>
      <c r="E10" s="14">
        <v>33615835931</v>
      </c>
      <c r="F10" s="14"/>
      <c r="G10" s="14">
        <v>34614723525.186897</v>
      </c>
      <c r="H10" s="14"/>
      <c r="I10" s="14">
        <v>272154</v>
      </c>
      <c r="J10" s="14"/>
      <c r="K10" s="14">
        <v>4339620420</v>
      </c>
      <c r="L10" s="14"/>
      <c r="M10" s="14">
        <v>-734171</v>
      </c>
      <c r="N10" s="14"/>
      <c r="O10" s="14">
        <v>11617837319</v>
      </c>
      <c r="P10" s="14"/>
      <c r="Q10" s="14">
        <v>1734900</v>
      </c>
      <c r="R10" s="14"/>
      <c r="S10" s="14">
        <v>16076</v>
      </c>
      <c r="T10" s="14"/>
      <c r="U10" s="14">
        <v>26719564254</v>
      </c>
      <c r="V10" s="14"/>
      <c r="W10" s="14">
        <v>27885022977.674999</v>
      </c>
      <c r="Y10" s="15" t="s">
        <v>18</v>
      </c>
    </row>
    <row r="11" spans="1:16384" s="10" customFormat="1" x14ac:dyDescent="0.55000000000000004">
      <c r="A11" s="10" t="s">
        <v>19</v>
      </c>
      <c r="C11" s="14">
        <v>39728208</v>
      </c>
      <c r="D11" s="14"/>
      <c r="E11" s="14">
        <v>496415774512</v>
      </c>
      <c r="F11" s="14"/>
      <c r="G11" s="14">
        <v>490667459985.33099</v>
      </c>
      <c r="H11" s="14"/>
      <c r="I11" s="14">
        <v>1396099</v>
      </c>
      <c r="J11" s="14"/>
      <c r="K11" s="14">
        <v>15568200520</v>
      </c>
      <c r="L11" s="14"/>
      <c r="M11" s="14">
        <v>-1388813</v>
      </c>
      <c r="N11" s="14"/>
      <c r="O11" s="14">
        <v>16094364844</v>
      </c>
      <c r="P11" s="14"/>
      <c r="Q11" s="14">
        <v>39735494</v>
      </c>
      <c r="R11" s="14"/>
      <c r="S11" s="14">
        <v>11870</v>
      </c>
      <c r="T11" s="14"/>
      <c r="U11" s="14">
        <v>494682476758</v>
      </c>
      <c r="V11" s="14"/>
      <c r="W11" s="14">
        <v>471301851941.52698</v>
      </c>
      <c r="Y11" s="15" t="s">
        <v>20</v>
      </c>
    </row>
    <row r="12" spans="1:16384" s="10" customFormat="1" x14ac:dyDescent="0.55000000000000004">
      <c r="A12" s="10" t="s">
        <v>21</v>
      </c>
      <c r="C12" s="14">
        <v>789661216</v>
      </c>
      <c r="D12" s="14"/>
      <c r="E12" s="14">
        <v>1700766891858</v>
      </c>
      <c r="F12" s="14"/>
      <c r="G12" s="14">
        <v>1327200725586.3601</v>
      </c>
      <c r="H12" s="14"/>
      <c r="I12" s="14">
        <v>16141246</v>
      </c>
      <c r="J12" s="14"/>
      <c r="K12" s="14">
        <v>25664908151</v>
      </c>
      <c r="L12" s="14"/>
      <c r="M12" s="14">
        <v>-1035427</v>
      </c>
      <c r="N12" s="14"/>
      <c r="O12" s="14">
        <v>1791523960</v>
      </c>
      <c r="P12" s="14"/>
      <c r="Q12" s="14">
        <v>804767035</v>
      </c>
      <c r="R12" s="14"/>
      <c r="S12" s="14">
        <v>1769</v>
      </c>
      <c r="T12" s="14"/>
      <c r="U12" s="14">
        <v>1724212907670</v>
      </c>
      <c r="V12" s="14"/>
      <c r="W12" s="14">
        <v>1422550923922.46</v>
      </c>
      <c r="Y12" s="15" t="s">
        <v>22</v>
      </c>
    </row>
    <row r="13" spans="1:16384" s="10" customFormat="1" x14ac:dyDescent="0.55000000000000004">
      <c r="A13" s="10" t="s">
        <v>23</v>
      </c>
      <c r="C13" s="14">
        <v>10329636</v>
      </c>
      <c r="D13" s="14"/>
      <c r="E13" s="14">
        <v>110930280255</v>
      </c>
      <c r="F13" s="14"/>
      <c r="G13" s="14">
        <v>72768587610.311996</v>
      </c>
      <c r="H13" s="14"/>
      <c r="I13" s="14">
        <v>1016819</v>
      </c>
      <c r="J13" s="14"/>
      <c r="K13" s="14">
        <v>7369925977</v>
      </c>
      <c r="L13" s="14"/>
      <c r="M13" s="14">
        <v>-2305625</v>
      </c>
      <c r="N13" s="14"/>
      <c r="O13" s="14">
        <v>16870165835</v>
      </c>
      <c r="P13" s="14"/>
      <c r="Q13" s="14">
        <v>9040830</v>
      </c>
      <c r="R13" s="14"/>
      <c r="S13" s="14">
        <v>7380</v>
      </c>
      <c r="T13" s="14"/>
      <c r="U13" s="14">
        <v>93954241903</v>
      </c>
      <c r="V13" s="14"/>
      <c r="W13" s="14">
        <v>66670617192.695999</v>
      </c>
      <c r="Y13" s="15" t="s">
        <v>24</v>
      </c>
    </row>
    <row r="14" spans="1:16384" s="10" customFormat="1" x14ac:dyDescent="0.55000000000000004">
      <c r="A14" s="10" t="s">
        <v>25</v>
      </c>
      <c r="C14" s="14">
        <v>15868064</v>
      </c>
      <c r="D14" s="14"/>
      <c r="E14" s="14">
        <v>159925298203</v>
      </c>
      <c r="F14" s="14"/>
      <c r="G14" s="14">
        <v>160324906246.54999</v>
      </c>
      <c r="H14" s="14"/>
      <c r="I14" s="14">
        <v>850080724</v>
      </c>
      <c r="J14" s="14"/>
      <c r="K14" s="14">
        <v>8590640354479</v>
      </c>
      <c r="L14" s="14"/>
      <c r="M14" s="14">
        <v>-820480662</v>
      </c>
      <c r="N14" s="14"/>
      <c r="O14" s="14">
        <v>8295140208032</v>
      </c>
      <c r="P14" s="14"/>
      <c r="Q14" s="14">
        <v>45468126</v>
      </c>
      <c r="R14" s="14"/>
      <c r="S14" s="14">
        <v>10103</v>
      </c>
      <c r="T14" s="14"/>
      <c r="U14" s="14">
        <v>459241085207</v>
      </c>
      <c r="V14" s="14"/>
      <c r="W14" s="14">
        <v>459347250810.11298</v>
      </c>
      <c r="Y14" s="15" t="s">
        <v>26</v>
      </c>
    </row>
    <row r="15" spans="1:16384" s="10" customFormat="1" x14ac:dyDescent="0.55000000000000004">
      <c r="A15" s="10" t="s">
        <v>27</v>
      </c>
      <c r="C15" s="14">
        <v>2950363</v>
      </c>
      <c r="D15" s="14"/>
      <c r="E15" s="14">
        <v>39786139992</v>
      </c>
      <c r="F15" s="14"/>
      <c r="G15" s="14">
        <v>40424193594.2715</v>
      </c>
      <c r="H15" s="14"/>
      <c r="I15" s="14">
        <v>4915451</v>
      </c>
      <c r="J15" s="14"/>
      <c r="K15" s="14">
        <v>68152273989</v>
      </c>
      <c r="L15" s="14"/>
      <c r="M15" s="14">
        <v>-4972456</v>
      </c>
      <c r="N15" s="14"/>
      <c r="O15" s="14">
        <v>68936400832</v>
      </c>
      <c r="P15" s="14"/>
      <c r="Q15" s="14">
        <v>2893358</v>
      </c>
      <c r="R15" s="14"/>
      <c r="S15" s="14">
        <v>13958</v>
      </c>
      <c r="T15" s="14"/>
      <c r="U15" s="14">
        <v>40028069420</v>
      </c>
      <c r="V15" s="14"/>
      <c r="W15" s="14">
        <v>40377918684.444298</v>
      </c>
      <c r="Y15" s="15" t="s">
        <v>28</v>
      </c>
    </row>
    <row r="16" spans="1:16384" s="10" customFormat="1" x14ac:dyDescent="0.55000000000000004">
      <c r="A16" s="10" t="s">
        <v>29</v>
      </c>
      <c r="C16" s="14">
        <v>62679076</v>
      </c>
      <c r="D16" s="14"/>
      <c r="E16" s="14">
        <v>327451379557</v>
      </c>
      <c r="F16" s="14"/>
      <c r="G16" s="14">
        <v>338836089871.11798</v>
      </c>
      <c r="H16" s="14"/>
      <c r="I16" s="14">
        <v>8810261</v>
      </c>
      <c r="J16" s="14"/>
      <c r="K16" s="14">
        <v>44714143467</v>
      </c>
      <c r="L16" s="14"/>
      <c r="M16" s="14">
        <v>0</v>
      </c>
      <c r="N16" s="14"/>
      <c r="O16" s="14">
        <v>0</v>
      </c>
      <c r="P16" s="14"/>
      <c r="Q16" s="14">
        <v>71489337</v>
      </c>
      <c r="R16" s="14"/>
      <c r="S16" s="14">
        <v>4930</v>
      </c>
      <c r="T16" s="14"/>
      <c r="U16" s="14">
        <v>372165523024</v>
      </c>
      <c r="V16" s="14"/>
      <c r="W16" s="14">
        <v>352174575162.12799</v>
      </c>
      <c r="Y16" s="15" t="s">
        <v>30</v>
      </c>
    </row>
    <row r="17" spans="1:25" x14ac:dyDescent="0.55000000000000004">
      <c r="A17" s="10" t="s">
        <v>31</v>
      </c>
      <c r="C17" s="14">
        <v>5745879</v>
      </c>
      <c r="D17" s="14"/>
      <c r="E17" s="14">
        <v>69348168812</v>
      </c>
      <c r="F17" s="14"/>
      <c r="G17" s="14">
        <v>69891256845.766098</v>
      </c>
      <c r="H17" s="14"/>
      <c r="I17" s="14">
        <v>0</v>
      </c>
      <c r="J17" s="14"/>
      <c r="K17" s="14">
        <v>0</v>
      </c>
      <c r="L17" s="14"/>
      <c r="M17" s="14">
        <v>-3643028</v>
      </c>
      <c r="N17" s="14"/>
      <c r="O17" s="14">
        <v>44486886669</v>
      </c>
      <c r="P17" s="14"/>
      <c r="Q17" s="14">
        <v>2102851</v>
      </c>
      <c r="R17" s="14"/>
      <c r="S17" s="14">
        <v>12407</v>
      </c>
      <c r="T17" s="14"/>
      <c r="U17" s="14">
        <v>25379731480</v>
      </c>
      <c r="V17" s="14"/>
      <c r="W17" s="14">
        <v>26085180468.433102</v>
      </c>
      <c r="Y17" s="15" t="s">
        <v>32</v>
      </c>
    </row>
    <row r="18" spans="1:25" x14ac:dyDescent="0.5500000000000000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15"/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1402/08/30</v>
      </c>
      <c r="B4" s="11"/>
      <c r="C4" s="11" t="s">
        <v>161</v>
      </c>
      <c r="D4" s="11" t="s">
        <v>161</v>
      </c>
      <c r="E4" s="11" t="s">
        <v>161</v>
      </c>
      <c r="F4" s="11" t="s">
        <v>161</v>
      </c>
      <c r="G4" s="11" t="s">
        <v>161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33</v>
      </c>
      <c r="E7" s="13" t="s">
        <v>34</v>
      </c>
      <c r="G7" s="13" t="s">
        <v>35</v>
      </c>
      <c r="I7" s="13" t="s">
        <v>36</v>
      </c>
      <c r="K7" s="13" t="s">
        <v>33</v>
      </c>
      <c r="M7" s="13" t="s">
        <v>34</v>
      </c>
      <c r="O7" s="13" t="s">
        <v>35</v>
      </c>
      <c r="Q7" s="13" t="s">
        <v>36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1402/08/30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37</v>
      </c>
      <c r="B6" s="12" t="s">
        <v>37</v>
      </c>
      <c r="C6" s="12" t="s">
        <v>37</v>
      </c>
      <c r="D6" s="12" t="s">
        <v>37</v>
      </c>
      <c r="E6" s="12" t="s">
        <v>37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37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38</v>
      </c>
      <c r="C7" s="16" t="s">
        <v>39</v>
      </c>
      <c r="E7" s="16" t="s">
        <v>40</v>
      </c>
      <c r="G7" s="16" t="s">
        <v>41</v>
      </c>
      <c r="I7" s="16" t="s">
        <v>42</v>
      </c>
      <c r="K7" s="16" t="s">
        <v>43</v>
      </c>
      <c r="M7" s="16" t="s">
        <v>36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44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38</v>
      </c>
      <c r="C8" s="12" t="s">
        <v>39</v>
      </c>
      <c r="E8" s="12" t="s">
        <v>40</v>
      </c>
      <c r="G8" s="12" t="s">
        <v>41</v>
      </c>
      <c r="I8" s="12" t="s">
        <v>42</v>
      </c>
      <c r="K8" s="12" t="s">
        <v>43</v>
      </c>
      <c r="M8" s="12" t="s">
        <v>36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44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45</v>
      </c>
      <c r="B9" s="18"/>
      <c r="C9" s="18" t="s">
        <v>46</v>
      </c>
      <c r="D9" s="18"/>
      <c r="E9" s="18" t="s">
        <v>46</v>
      </c>
      <c r="F9" s="18"/>
      <c r="G9" s="18" t="s">
        <v>47</v>
      </c>
      <c r="H9" s="18"/>
      <c r="I9" s="18" t="s">
        <v>48</v>
      </c>
      <c r="J9" s="18"/>
      <c r="K9" s="19">
        <v>17</v>
      </c>
      <c r="L9" s="18"/>
      <c r="M9" s="19">
        <v>17</v>
      </c>
      <c r="N9" s="18"/>
      <c r="O9" s="19">
        <v>100</v>
      </c>
      <c r="P9" s="18"/>
      <c r="Q9" s="19">
        <v>96419853</v>
      </c>
      <c r="R9" s="18"/>
      <c r="S9" s="19">
        <v>96460015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100</v>
      </c>
      <c r="AD9" s="18"/>
      <c r="AE9" s="19">
        <v>964000</v>
      </c>
      <c r="AF9" s="18"/>
      <c r="AG9" s="19">
        <v>96419853</v>
      </c>
      <c r="AH9" s="18"/>
      <c r="AI9" s="19">
        <v>96330110</v>
      </c>
      <c r="AJ9" s="18"/>
      <c r="AK9" s="18" t="s">
        <v>49</v>
      </c>
    </row>
    <row r="10" spans="1:37" x14ac:dyDescent="0.5500000000000000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8"/>
      <c r="W10" s="19"/>
      <c r="X10" s="18"/>
      <c r="Y10" s="19"/>
      <c r="Z10" s="18"/>
      <c r="AA10" s="19"/>
      <c r="AB10" s="18"/>
      <c r="AC10" s="19"/>
      <c r="AD10" s="18"/>
      <c r="AE10" s="19"/>
      <c r="AF10" s="18"/>
      <c r="AG10" s="19"/>
      <c r="AH10" s="18"/>
      <c r="AI10" s="19"/>
      <c r="AJ10" s="18"/>
      <c r="AK10" s="18"/>
    </row>
    <row r="11" spans="1:37" x14ac:dyDescent="0.5500000000000000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9"/>
      <c r="Z11" s="18"/>
      <c r="AA11" s="19"/>
      <c r="AB11" s="18"/>
      <c r="AC11" s="19"/>
      <c r="AD11" s="18"/>
      <c r="AE11" s="19"/>
      <c r="AF11" s="18"/>
      <c r="AG11" s="19"/>
      <c r="AH11" s="18"/>
      <c r="AI11" s="19"/>
      <c r="AJ11" s="18"/>
      <c r="AK11" s="18"/>
    </row>
    <row r="12" spans="1:37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9"/>
      <c r="T12" s="18"/>
      <c r="U12" s="19"/>
      <c r="V12" s="18"/>
      <c r="W12" s="19"/>
      <c r="X12" s="18"/>
      <c r="Y12" s="19"/>
      <c r="Z12" s="18"/>
      <c r="AA12" s="19"/>
      <c r="AB12" s="18"/>
      <c r="AC12" s="19"/>
      <c r="AD12" s="18"/>
      <c r="AE12" s="19"/>
      <c r="AF12" s="18"/>
      <c r="AG12" s="19"/>
      <c r="AH12" s="18"/>
      <c r="AI12" s="19"/>
      <c r="AJ12" s="18"/>
      <c r="AK12" s="18"/>
    </row>
    <row r="13" spans="1:37" x14ac:dyDescent="0.5500000000000000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9"/>
      <c r="AF13" s="18"/>
      <c r="AG13" s="19"/>
      <c r="AH13" s="18"/>
      <c r="AI13" s="19"/>
      <c r="AJ13" s="18"/>
      <c r="AK13" s="18"/>
    </row>
    <row r="14" spans="1:37" x14ac:dyDescent="0.5500000000000000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19"/>
      <c r="X14" s="18"/>
      <c r="Y14" s="19"/>
      <c r="Z14" s="18"/>
      <c r="AA14" s="19"/>
      <c r="AB14" s="18"/>
      <c r="AC14" s="19"/>
      <c r="AD14" s="18"/>
      <c r="AE14" s="19"/>
      <c r="AF14" s="18"/>
      <c r="AG14" s="19"/>
      <c r="AH14" s="18"/>
      <c r="AI14" s="19"/>
      <c r="AJ14" s="18"/>
      <c r="AK14" s="18"/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1402/08/30</v>
      </c>
      <c r="B4" s="11" t="s">
        <v>161</v>
      </c>
      <c r="C4" s="11" t="s">
        <v>161</v>
      </c>
      <c r="D4" s="11" t="s">
        <v>161</v>
      </c>
      <c r="E4" s="11" t="s">
        <v>161</v>
      </c>
      <c r="F4" s="11" t="s">
        <v>161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50</v>
      </c>
      <c r="G7" s="13" t="s">
        <v>51</v>
      </c>
      <c r="I7" s="13" t="s">
        <v>52</v>
      </c>
      <c r="K7" s="13" t="s">
        <v>53</v>
      </c>
      <c r="M7" s="13" t="s">
        <v>54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1402/08/30</v>
      </c>
      <c r="B4" s="11"/>
      <c r="C4" s="11"/>
      <c r="D4" s="11"/>
      <c r="E4" s="11"/>
      <c r="F4" s="11"/>
      <c r="G4" s="11" t="s">
        <v>161</v>
      </c>
      <c r="H4" s="11" t="s">
        <v>161</v>
      </c>
      <c r="I4" s="11" t="s">
        <v>161</v>
      </c>
      <c r="J4" s="11" t="s">
        <v>161</v>
      </c>
      <c r="K4" s="11" t="s">
        <v>161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55</v>
      </c>
      <c r="B6" s="12" t="s">
        <v>55</v>
      </c>
      <c r="C6" s="12" t="s">
        <v>55</v>
      </c>
      <c r="D6" s="12" t="s">
        <v>55</v>
      </c>
      <c r="E6" s="12" t="s">
        <v>55</v>
      </c>
      <c r="F6" s="12" t="s">
        <v>55</v>
      </c>
      <c r="G6" s="12" t="s">
        <v>55</v>
      </c>
      <c r="H6" s="12" t="s">
        <v>55</v>
      </c>
      <c r="I6" s="12" t="s">
        <v>55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56</v>
      </c>
      <c r="C7" s="16" t="s">
        <v>42</v>
      </c>
      <c r="E7" s="16" t="s">
        <v>43</v>
      </c>
      <c r="G7" s="16" t="s">
        <v>57</v>
      </c>
      <c r="I7" s="16" t="s">
        <v>40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58</v>
      </c>
    </row>
    <row r="8" spans="1:31" ht="30" x14ac:dyDescent="0.55000000000000004">
      <c r="A8" s="12" t="s">
        <v>56</v>
      </c>
      <c r="C8" s="12" t="s">
        <v>42</v>
      </c>
      <c r="E8" s="12" t="s">
        <v>43</v>
      </c>
      <c r="G8" s="12" t="s">
        <v>57</v>
      </c>
      <c r="I8" s="12" t="s">
        <v>40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58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1402/08/30</v>
      </c>
      <c r="B4" s="11"/>
      <c r="C4" s="11"/>
      <c r="D4" s="11" t="s">
        <v>161</v>
      </c>
      <c r="E4" s="11" t="s">
        <v>161</v>
      </c>
      <c r="F4" s="11" t="s">
        <v>161</v>
      </c>
      <c r="G4" s="11" t="s">
        <v>161</v>
      </c>
      <c r="H4" s="11" t="s">
        <v>161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59</v>
      </c>
      <c r="C6" s="12" t="s">
        <v>60</v>
      </c>
      <c r="D6" s="12" t="s">
        <v>60</v>
      </c>
      <c r="E6" s="12" t="s">
        <v>60</v>
      </c>
      <c r="F6" s="12" t="s">
        <v>60</v>
      </c>
      <c r="G6" s="12" t="s">
        <v>60</v>
      </c>
      <c r="H6" s="12" t="s">
        <v>60</v>
      </c>
      <c r="I6" s="12" t="s">
        <v>60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59</v>
      </c>
      <c r="C7" s="13" t="s">
        <v>61</v>
      </c>
      <c r="E7" s="13" t="s">
        <v>62</v>
      </c>
      <c r="G7" s="13" t="s">
        <v>63</v>
      </c>
      <c r="I7" s="13" t="s">
        <v>43</v>
      </c>
      <c r="K7" s="13" t="s">
        <v>64</v>
      </c>
      <c r="M7" s="13" t="s">
        <v>65</v>
      </c>
      <c r="O7" s="13" t="s">
        <v>66</v>
      </c>
      <c r="Q7" s="13" t="s">
        <v>64</v>
      </c>
      <c r="S7" s="13" t="s">
        <v>58</v>
      </c>
    </row>
    <row r="8" spans="1:19" x14ac:dyDescent="0.55000000000000004">
      <c r="A8" s="10" t="s">
        <v>67</v>
      </c>
      <c r="C8" s="18" t="s">
        <v>68</v>
      </c>
      <c r="D8" s="18"/>
      <c r="E8" s="18" t="s">
        <v>69</v>
      </c>
      <c r="F8" s="18"/>
      <c r="G8" s="18" t="s">
        <v>70</v>
      </c>
      <c r="H8" s="18"/>
      <c r="I8" s="18">
        <v>0</v>
      </c>
      <c r="J8" s="18"/>
      <c r="K8" s="19">
        <v>0</v>
      </c>
      <c r="L8" s="18"/>
      <c r="M8" s="19">
        <v>8817295039</v>
      </c>
      <c r="N8" s="18"/>
      <c r="O8" s="19">
        <v>6288997788</v>
      </c>
      <c r="P8" s="18"/>
      <c r="Q8" s="19">
        <v>2528297251</v>
      </c>
      <c r="R8" s="18"/>
      <c r="S8" s="18" t="s">
        <v>71</v>
      </c>
    </row>
    <row r="9" spans="1:19" x14ac:dyDescent="0.55000000000000004">
      <c r="A9" s="10" t="s">
        <v>72</v>
      </c>
      <c r="C9" s="18" t="s">
        <v>73</v>
      </c>
      <c r="D9" s="18"/>
      <c r="E9" s="18" t="s">
        <v>69</v>
      </c>
      <c r="F9" s="18"/>
      <c r="G9" s="18" t="s">
        <v>74</v>
      </c>
      <c r="H9" s="18"/>
      <c r="I9" s="18">
        <v>0</v>
      </c>
      <c r="J9" s="18"/>
      <c r="K9" s="19">
        <v>100000</v>
      </c>
      <c r="L9" s="18"/>
      <c r="M9" s="19">
        <v>0</v>
      </c>
      <c r="N9" s="18"/>
      <c r="O9" s="19">
        <v>0</v>
      </c>
      <c r="P9" s="18"/>
      <c r="Q9" s="19">
        <v>100000</v>
      </c>
      <c r="R9" s="18"/>
      <c r="S9" s="18" t="s">
        <v>49</v>
      </c>
    </row>
    <row r="10" spans="1:19" x14ac:dyDescent="0.55000000000000004">
      <c r="A10" s="10" t="s">
        <v>72</v>
      </c>
      <c r="C10" s="18" t="s">
        <v>75</v>
      </c>
      <c r="D10" s="18"/>
      <c r="E10" s="18" t="s">
        <v>69</v>
      </c>
      <c r="F10" s="18"/>
      <c r="G10" s="18" t="s">
        <v>74</v>
      </c>
      <c r="H10" s="18"/>
      <c r="I10" s="18">
        <v>0</v>
      </c>
      <c r="J10" s="18"/>
      <c r="K10" s="19">
        <v>622730</v>
      </c>
      <c r="L10" s="18"/>
      <c r="M10" s="19">
        <v>5580284799558</v>
      </c>
      <c r="N10" s="18"/>
      <c r="O10" s="19">
        <v>5580285322288</v>
      </c>
      <c r="P10" s="18"/>
      <c r="Q10" s="19">
        <v>100000</v>
      </c>
      <c r="R10" s="18"/>
      <c r="S10" s="18" t="s">
        <v>49</v>
      </c>
    </row>
    <row r="11" spans="1:19" x14ac:dyDescent="0.55000000000000004"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8"/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76</v>
      </c>
      <c r="B3" s="11"/>
      <c r="C3" s="11"/>
      <c r="D3" s="11" t="s">
        <v>76</v>
      </c>
      <c r="E3" s="11" t="s">
        <v>76</v>
      </c>
      <c r="F3" s="11" t="s">
        <v>76</v>
      </c>
      <c r="G3" s="11" t="s">
        <v>76</v>
      </c>
      <c r="H3" s="11" t="s">
        <v>76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1402/08/30</v>
      </c>
      <c r="B4" s="11"/>
      <c r="C4" s="11"/>
      <c r="D4" s="11" t="s">
        <v>161</v>
      </c>
      <c r="E4" s="11" t="s">
        <v>161</v>
      </c>
      <c r="F4" s="11" t="s">
        <v>161</v>
      </c>
      <c r="G4" s="11" t="s">
        <v>161</v>
      </c>
      <c r="H4" s="11" t="s">
        <v>161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77</v>
      </c>
      <c r="B6" s="10" t="s">
        <v>77</v>
      </c>
      <c r="C6" s="12" t="s">
        <v>77</v>
      </c>
      <c r="D6" s="12" t="s">
        <v>77</v>
      </c>
      <c r="E6" s="12" t="s">
        <v>77</v>
      </c>
      <c r="F6" s="12" t="s">
        <v>77</v>
      </c>
      <c r="G6" s="12" t="s">
        <v>77</v>
      </c>
      <c r="I6" s="12" t="s">
        <v>78</v>
      </c>
      <c r="J6" s="12" t="s">
        <v>78</v>
      </c>
      <c r="K6" s="12" t="s">
        <v>78</v>
      </c>
      <c r="L6" s="12" t="s">
        <v>78</v>
      </c>
      <c r="M6" s="12" t="s">
        <v>78</v>
      </c>
      <c r="O6" s="12" t="s">
        <v>79</v>
      </c>
      <c r="P6" s="12" t="s">
        <v>79</v>
      </c>
      <c r="Q6" s="12" t="s">
        <v>79</v>
      </c>
      <c r="R6" s="12" t="s">
        <v>79</v>
      </c>
      <c r="S6" s="12" t="s">
        <v>79</v>
      </c>
    </row>
    <row r="7" spans="1:19" ht="30" x14ac:dyDescent="0.55000000000000004">
      <c r="A7" s="12" t="s">
        <v>80</v>
      </c>
      <c r="C7" s="13" t="s">
        <v>81</v>
      </c>
      <c r="E7" s="13" t="s">
        <v>42</v>
      </c>
      <c r="G7" s="13" t="s">
        <v>43</v>
      </c>
      <c r="I7" s="13" t="s">
        <v>82</v>
      </c>
      <c r="K7" s="13" t="s">
        <v>83</v>
      </c>
      <c r="M7" s="13" t="s">
        <v>84</v>
      </c>
      <c r="O7" s="13" t="s">
        <v>82</v>
      </c>
      <c r="Q7" s="13" t="s">
        <v>83</v>
      </c>
      <c r="S7" s="13" t="s">
        <v>84</v>
      </c>
    </row>
    <row r="8" spans="1:19" x14ac:dyDescent="0.55000000000000004">
      <c r="A8" s="10" t="s">
        <v>45</v>
      </c>
      <c r="C8" s="22" t="s">
        <v>85</v>
      </c>
      <c r="D8" s="22"/>
      <c r="E8" s="23" t="s">
        <v>48</v>
      </c>
      <c r="F8" s="22"/>
      <c r="G8" s="23">
        <v>17</v>
      </c>
      <c r="H8" s="23"/>
      <c r="I8" s="23">
        <v>1439677</v>
      </c>
      <c r="J8" s="23"/>
      <c r="K8" s="23" t="s">
        <v>85</v>
      </c>
      <c r="L8" s="23"/>
      <c r="M8" s="23">
        <v>1439677</v>
      </c>
      <c r="N8" s="23"/>
      <c r="O8" s="23">
        <v>32893507</v>
      </c>
      <c r="P8" s="23"/>
      <c r="Q8" s="23" t="s">
        <v>85</v>
      </c>
      <c r="R8" s="23"/>
      <c r="S8" s="23">
        <v>32893507</v>
      </c>
    </row>
    <row r="9" spans="1:19" x14ac:dyDescent="0.55000000000000004">
      <c r="A9" s="10" t="s">
        <v>86</v>
      </c>
      <c r="C9" s="22">
        <v>17</v>
      </c>
      <c r="D9" s="22"/>
      <c r="E9" s="23" t="s">
        <v>85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86</v>
      </c>
      <c r="C10" s="22">
        <v>10</v>
      </c>
      <c r="D10" s="22"/>
      <c r="E10" s="23" t="s">
        <v>85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41" style="10" bestFit="1" customWidth="1"/>
    <col min="6" max="6" width="1" style="10" customWidth="1"/>
    <col min="7" max="7" width="27.85546875" style="10" bestFit="1" customWidth="1"/>
    <col min="8" max="8" width="1" style="10" customWidth="1"/>
    <col min="9" max="9" width="27.710937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29.140625" style="10" bestFit="1" customWidth="1"/>
    <col min="14" max="14" width="1" style="10" customWidth="1"/>
    <col min="15" max="15" width="27.7109375" style="10" bestFit="1" customWidth="1"/>
    <col min="16" max="16" width="1" style="10" customWidth="1"/>
    <col min="17" max="17" width="20.7109375" style="10" bestFit="1" customWidth="1"/>
    <col min="18" max="18" width="1" style="10" customWidth="1"/>
    <col min="19" max="19" width="29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76</v>
      </c>
      <c r="B3" s="11"/>
      <c r="C3" s="11"/>
      <c r="D3" s="11" t="s">
        <v>76</v>
      </c>
      <c r="E3" s="11" t="s">
        <v>76</v>
      </c>
      <c r="F3" s="11" t="s">
        <v>76</v>
      </c>
      <c r="G3" s="11" t="s">
        <v>76</v>
      </c>
      <c r="H3" s="11" t="s">
        <v>76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1402/08/30</v>
      </c>
      <c r="B4" s="11"/>
      <c r="C4" s="11"/>
      <c r="D4" s="11" t="s">
        <v>161</v>
      </c>
      <c r="E4" s="11" t="s">
        <v>161</v>
      </c>
      <c r="F4" s="11" t="s">
        <v>161</v>
      </c>
      <c r="G4" s="11" t="s">
        <v>161</v>
      </c>
      <c r="H4" s="11" t="s">
        <v>161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87</v>
      </c>
      <c r="D6" s="12" t="s">
        <v>87</v>
      </c>
      <c r="E6" s="12" t="s">
        <v>87</v>
      </c>
      <c r="F6" s="12" t="s">
        <v>87</v>
      </c>
      <c r="G6" s="12" t="s">
        <v>87</v>
      </c>
      <c r="I6" s="12" t="s">
        <v>78</v>
      </c>
      <c r="J6" s="12" t="s">
        <v>78</v>
      </c>
      <c r="K6" s="12" t="s">
        <v>78</v>
      </c>
      <c r="L6" s="12" t="s">
        <v>78</v>
      </c>
      <c r="M6" s="12" t="s">
        <v>78</v>
      </c>
      <c r="O6" s="12" t="s">
        <v>79</v>
      </c>
      <c r="P6" s="12" t="s">
        <v>79</v>
      </c>
      <c r="Q6" s="12" t="s">
        <v>79</v>
      </c>
      <c r="R6" s="12" t="s">
        <v>79</v>
      </c>
      <c r="S6" s="12" t="s">
        <v>79</v>
      </c>
    </row>
    <row r="7" spans="1:19" ht="30" x14ac:dyDescent="0.55000000000000004">
      <c r="A7" s="12" t="s">
        <v>3</v>
      </c>
      <c r="C7" s="13" t="s">
        <v>88</v>
      </c>
      <c r="E7" s="13" t="s">
        <v>89</v>
      </c>
      <c r="G7" s="13" t="s">
        <v>90</v>
      </c>
      <c r="I7" s="13" t="s">
        <v>91</v>
      </c>
      <c r="K7" s="13" t="s">
        <v>83</v>
      </c>
      <c r="M7" s="13" t="s">
        <v>92</v>
      </c>
      <c r="O7" s="13" t="s">
        <v>91</v>
      </c>
      <c r="Q7" s="13" t="s">
        <v>83</v>
      </c>
      <c r="S7" s="13" t="s">
        <v>92</v>
      </c>
    </row>
    <row r="8" spans="1:19" x14ac:dyDescent="0.55000000000000004">
      <c r="A8" s="10" t="s">
        <v>21</v>
      </c>
      <c r="C8" s="23" t="s">
        <v>93</v>
      </c>
      <c r="D8" s="23"/>
      <c r="E8" s="23">
        <v>813329319</v>
      </c>
      <c r="F8" s="23"/>
      <c r="G8" s="23">
        <v>40</v>
      </c>
      <c r="H8" s="23"/>
      <c r="I8" s="23">
        <v>0</v>
      </c>
      <c r="J8" s="23"/>
      <c r="K8" s="23">
        <v>0</v>
      </c>
      <c r="L8" s="23"/>
      <c r="M8" s="23">
        <v>0</v>
      </c>
      <c r="N8" s="23"/>
      <c r="O8" s="23">
        <v>32533172760</v>
      </c>
      <c r="P8" s="23"/>
      <c r="Q8" s="23">
        <v>0</v>
      </c>
      <c r="R8" s="23"/>
      <c r="S8" s="23">
        <v>32533172760</v>
      </c>
    </row>
    <row r="9" spans="1:19" x14ac:dyDescent="0.55000000000000004">
      <c r="A9" s="10" t="s">
        <v>19</v>
      </c>
      <c r="C9" s="23" t="s">
        <v>94</v>
      </c>
      <c r="D9" s="23"/>
      <c r="E9" s="23">
        <v>40423179</v>
      </c>
      <c r="F9" s="23"/>
      <c r="G9" s="23">
        <v>305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12329069595</v>
      </c>
      <c r="P9" s="23"/>
      <c r="Q9" s="23">
        <v>950787921</v>
      </c>
      <c r="R9" s="23"/>
      <c r="S9" s="23">
        <v>11378281674</v>
      </c>
    </row>
    <row r="10" spans="1:19" x14ac:dyDescent="0.55000000000000004">
      <c r="A10" s="10" t="s">
        <v>15</v>
      </c>
      <c r="C10" s="23" t="s">
        <v>95</v>
      </c>
      <c r="D10" s="23"/>
      <c r="E10" s="23">
        <v>21050953</v>
      </c>
      <c r="F10" s="23"/>
      <c r="G10" s="23">
        <v>120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2526114360</v>
      </c>
      <c r="P10" s="23"/>
      <c r="Q10" s="23">
        <v>232503063</v>
      </c>
      <c r="R10" s="23"/>
      <c r="S10" s="23">
        <v>2293611297</v>
      </c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2023-11-26T10:52:49Z</dcterms:modified>
</cp:coreProperties>
</file>